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utaceae\Citrus\Citrus_inodora\Citrus_inodora_UN-2024b\"/>
    </mc:Choice>
  </mc:AlternateContent>
  <xr:revisionPtr revIDLastSave="0" documentId="13_ncr:1_{D80ACB21-5AB4-40FB-9383-7514D393E75C}" xr6:coauthVersionLast="47" xr6:coauthVersionMax="47" xr10:uidLastSave="{00000000-0000-0000-0000-000000000000}"/>
  <bookViews>
    <workbookView xWindow="-1245" yWindow="1980" windowWidth="26835" windowHeight="13185" activeTab="3" xr2:uid="{00000000-000D-0000-FFFF-FFFF00000000}"/>
  </bookViews>
  <sheets>
    <sheet name="hap1" sheetId="1" r:id="rId1"/>
    <sheet name="Sheet3" sheetId="3" r:id="rId2"/>
    <sheet name="hap2" sheetId="2" r:id="rId3"/>
    <sheet name="Sheet4" sheetId="4" r:id="rId4"/>
  </sheets>
  <definedNames>
    <definedName name="_xlnm._FilterDatabase" localSheetId="0" hidden="1">'hap1'!$A$1:$L$13</definedName>
    <definedName name="_xlnm._FilterDatabase" localSheetId="2" hidden="1">'hap2'!$A$1:$L$241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2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2" i="1"/>
</calcChain>
</file>

<file path=xl/sharedStrings.xml><?xml version="1.0" encoding="utf-8"?>
<sst xmlns="http://schemas.openxmlformats.org/spreadsheetml/2006/main" count="2512" uniqueCount="418">
  <si>
    <t>CauS17a-SLF1</t>
  </si>
  <si>
    <t>CM100387.1</t>
  </si>
  <si>
    <t>CauS17b-SLF1</t>
  </si>
  <si>
    <t>CauS31-SLF1</t>
  </si>
  <si>
    <t>CauS37-SLF1</t>
  </si>
  <si>
    <t>CauS8-SLF1</t>
  </si>
  <si>
    <t>CgrS21-SLF1</t>
  </si>
  <si>
    <t>CgrS23-SLF1</t>
  </si>
  <si>
    <t>CkiS7-SLF1</t>
  </si>
  <si>
    <t>CnoS7-SLF1</t>
  </si>
  <si>
    <t>CreS10-SLF1</t>
  </si>
  <si>
    <t>CreS31-SLF1</t>
  </si>
  <si>
    <t>FhiS8-SLF1</t>
  </si>
  <si>
    <t>CauS17a-SLF2a</t>
  </si>
  <si>
    <t>CauS17b-SLF2a</t>
  </si>
  <si>
    <t>CauS31-SLF2</t>
  </si>
  <si>
    <t>CglS4-SLF2</t>
  </si>
  <si>
    <t>CgrS10-SLF2</t>
  </si>
  <si>
    <t>CgrS17-SLF2a</t>
  </si>
  <si>
    <t>CgrS18-SLF2</t>
  </si>
  <si>
    <t>CgrS22a-SLF2</t>
  </si>
  <si>
    <t>CgrS22b-SLF2</t>
  </si>
  <si>
    <t>CgrS36-SLF2</t>
  </si>
  <si>
    <t>CgrS4-SLF2</t>
  </si>
  <si>
    <t>CgrS5-SLF2</t>
  </si>
  <si>
    <t>CgrS6-SLF2</t>
  </si>
  <si>
    <t>CgrS7-SLF2a</t>
  </si>
  <si>
    <t>ChoS17-SLF2a</t>
  </si>
  <si>
    <t>CinS21-SLF2</t>
  </si>
  <si>
    <t>CkiS7-SLF2a</t>
  </si>
  <si>
    <t>ClinS36-SLF2</t>
  </si>
  <si>
    <t>CnoS7-SLF2a</t>
  </si>
  <si>
    <t>CreS31-SLF2</t>
  </si>
  <si>
    <t>CsiS7-SLF2a</t>
  </si>
  <si>
    <t>CgrS7-SLF3</t>
  </si>
  <si>
    <t>CkiS7-SLF3</t>
  </si>
  <si>
    <t>CsiS7-SLF3</t>
  </si>
  <si>
    <t>CnoS7-SLF3</t>
  </si>
  <si>
    <t>CgrS7-SLF4</t>
  </si>
  <si>
    <t>CkiS7-SLF4</t>
  </si>
  <si>
    <t>CnoS7-SLF4</t>
  </si>
  <si>
    <t>CsiS7-SLF4</t>
  </si>
  <si>
    <t>CgrS7-SLF5</t>
  </si>
  <si>
    <t>CkiS7-SLF5</t>
  </si>
  <si>
    <t>CnoS7-SLF5</t>
  </si>
  <si>
    <t>CsiS7-SLF5</t>
  </si>
  <si>
    <t>CgrS7-SLF2b</t>
  </si>
  <si>
    <t>CkiS7-SLF2b</t>
  </si>
  <si>
    <t>CnoS7-SLF2b</t>
  </si>
  <si>
    <t>CsiS7-SLF2b</t>
  </si>
  <si>
    <t>CgrS7-SLF9a</t>
  </si>
  <si>
    <t>CkiS7-SLF9a</t>
  </si>
  <si>
    <t>CnoS7-SLF9a</t>
  </si>
  <si>
    <t>CsiS7-SLF9a</t>
  </si>
  <si>
    <t>CauS37-SLF7b</t>
  </si>
  <si>
    <t>CauS8-SLF7b</t>
  </si>
  <si>
    <t>CgrS16-SLF7</t>
  </si>
  <si>
    <t>CgrS6-SLF7b</t>
  </si>
  <si>
    <t>CgrS7-SLF7</t>
  </si>
  <si>
    <t>CgrS9-SLF7</t>
  </si>
  <si>
    <t>CkiS7-SLF7</t>
  </si>
  <si>
    <t>ClimS2-SLF7</t>
  </si>
  <si>
    <t>CnoS7-SLF7</t>
  </si>
  <si>
    <t>CnoS9-SLF7</t>
  </si>
  <si>
    <t>CreS31-SLF7a</t>
  </si>
  <si>
    <t>CsiS7-SLF7</t>
  </si>
  <si>
    <t>CunS9-SLF7</t>
  </si>
  <si>
    <t>FhiS2-SLF7</t>
  </si>
  <si>
    <t>PtrS2-SLF7</t>
  </si>
  <si>
    <t>CauS31-SLF8a</t>
  </si>
  <si>
    <t>CauS31-SLF8b</t>
  </si>
  <si>
    <t>CauS37-SLF8</t>
  </si>
  <si>
    <t>CgrS16-SLF8</t>
  </si>
  <si>
    <t>CgrS6-SLF8b</t>
  </si>
  <si>
    <t>CgrS7-SLF8</t>
  </si>
  <si>
    <t>CgrS9-SLF8</t>
  </si>
  <si>
    <t>CkiS7-SLF8b</t>
  </si>
  <si>
    <t>CkiSm-SLF8</t>
  </si>
  <si>
    <t>ClimSm-SLF8</t>
  </si>
  <si>
    <t>CnoS7-SLF8b</t>
  </si>
  <si>
    <t>CnoS9-SLF8</t>
  </si>
  <si>
    <t>CreS10-SLF8b</t>
  </si>
  <si>
    <t>CreS31-SLF8a</t>
  </si>
  <si>
    <t>CsiS7-SLF8</t>
  </si>
  <si>
    <t>CsiSm-SLF8</t>
  </si>
  <si>
    <t>CunS9-SLF8</t>
  </si>
  <si>
    <t>CunSm-SLF8</t>
  </si>
  <si>
    <t>CauS17b-SLF9b</t>
  </si>
  <si>
    <t>CgrS5-SLF9</t>
  </si>
  <si>
    <t>CreS31-SLF9a</t>
  </si>
  <si>
    <t>FhiS2-SLF9</t>
  </si>
  <si>
    <t>FhiS8-SLF9a</t>
  </si>
  <si>
    <t>PpoS31-SLF9b</t>
  </si>
  <si>
    <t>CauS17a-SLF10</t>
  </si>
  <si>
    <t>CauS17b-SLF10</t>
  </si>
  <si>
    <t>CauS31-SLF10</t>
  </si>
  <si>
    <t>CauS37-SLF10</t>
  </si>
  <si>
    <t>CauS8-SLF10</t>
  </si>
  <si>
    <t>CgrS10-SLF10</t>
  </si>
  <si>
    <t>CgrS16-SLF10</t>
  </si>
  <si>
    <t>CgrS17-SLF10</t>
  </si>
  <si>
    <t>CgrS19-SLF10</t>
  </si>
  <si>
    <t>CgrS1-SLF10</t>
  </si>
  <si>
    <t>CgrS20-SLF10</t>
  </si>
  <si>
    <t>CgrS21-SLF10b</t>
  </si>
  <si>
    <t>CgrS22a-SLF10</t>
  </si>
  <si>
    <t>CgrS22b-SLF10</t>
  </si>
  <si>
    <t>CgrS27-SLF10</t>
  </si>
  <si>
    <t>CgrS2-SLF10</t>
  </si>
  <si>
    <t>CgrS37-SLF10</t>
  </si>
  <si>
    <t>CgrS3-SLF10</t>
  </si>
  <si>
    <t>CgrS52-SLF10</t>
  </si>
  <si>
    <t>CgrS5-SLF10a</t>
  </si>
  <si>
    <t>CgrS6-SLF10</t>
  </si>
  <si>
    <t>CgrS7-SLF10</t>
  </si>
  <si>
    <t>CgrS8-SLF10</t>
  </si>
  <si>
    <t>CgrS9-SLF10</t>
  </si>
  <si>
    <t>ChoS17-SLF10</t>
  </si>
  <si>
    <t>CicS14-SLF10</t>
  </si>
  <si>
    <t>CinS21-SLF10b</t>
  </si>
  <si>
    <t>CkiS7-SLF10</t>
  </si>
  <si>
    <t>CkiSm-SLF10</t>
  </si>
  <si>
    <t>CleS11-SLF10</t>
  </si>
  <si>
    <t>ClimS20-SLF10</t>
  </si>
  <si>
    <t>ClimS2-SLF10</t>
  </si>
  <si>
    <t>ClimS35-SLF10</t>
  </si>
  <si>
    <t>ClimSm-SLF10</t>
  </si>
  <si>
    <t>ClinS36-SLF10</t>
  </si>
  <si>
    <t>CmaS2-SLF10</t>
  </si>
  <si>
    <t>CmeS14-SLF10</t>
  </si>
  <si>
    <t>CmeS21-SLF10c</t>
  </si>
  <si>
    <t>CmeS8-SLF10</t>
  </si>
  <si>
    <t>CnoS7-SLF10</t>
  </si>
  <si>
    <t>CnoS9-SLF10</t>
  </si>
  <si>
    <t>CpoS2-SLF10</t>
  </si>
  <si>
    <t>CreS10-SLF10</t>
  </si>
  <si>
    <t>CreS31-SLF10</t>
  </si>
  <si>
    <t>CreSm-SLF10</t>
  </si>
  <si>
    <t>CsiS7-SLF10</t>
  </si>
  <si>
    <t>CsiSm-SLF10</t>
  </si>
  <si>
    <t>CunS9-SLF10</t>
  </si>
  <si>
    <t>CunSm-SLF10</t>
  </si>
  <si>
    <t>FhiS19-SLF10</t>
  </si>
  <si>
    <t>FhiS28-SLF10</t>
  </si>
  <si>
    <t>FhiS29-SLF10</t>
  </si>
  <si>
    <t>FhiS2-SLF10</t>
  </si>
  <si>
    <t>FhiS8-SLF10</t>
  </si>
  <si>
    <t>PpoS31-SLF10</t>
  </si>
  <si>
    <t>PtrS10-SLF10</t>
  </si>
  <si>
    <t>PtrS26-SLF10</t>
  </si>
  <si>
    <t>PtrS2-SLF10</t>
  </si>
  <si>
    <t>PtrS30-SLF10</t>
  </si>
  <si>
    <t>PtrS31-SLF10</t>
  </si>
  <si>
    <t>CgrS10-SLF11</t>
  </si>
  <si>
    <t>CgrS16-SLF11</t>
  </si>
  <si>
    <t>CgrS17-SLF11</t>
  </si>
  <si>
    <t>CgrS19-SLF11a</t>
  </si>
  <si>
    <t>CgrS19-SLF11b</t>
  </si>
  <si>
    <t>CgrS1-SLF11</t>
  </si>
  <si>
    <t>CgrS20-SLF11</t>
  </si>
  <si>
    <t>CgrS21-SLF11</t>
  </si>
  <si>
    <t>CgrS22a-SLF11</t>
  </si>
  <si>
    <t>CgrS22b-SLF11</t>
  </si>
  <si>
    <t>CgrS27-SLF11</t>
  </si>
  <si>
    <t>CgrS2-SLF11</t>
  </si>
  <si>
    <t>CgrS37-SLF11</t>
  </si>
  <si>
    <t>CgrS3-SLF11</t>
  </si>
  <si>
    <t>CgrS52-SLF11</t>
  </si>
  <si>
    <t>CgrS5-SLF11</t>
  </si>
  <si>
    <t>CgrS6-SLF11</t>
  </si>
  <si>
    <t>CgrS7-SLF11</t>
  </si>
  <si>
    <t>CgrS8-SLF11</t>
  </si>
  <si>
    <t>CgrS9-SLF11</t>
  </si>
  <si>
    <t>ChoS17-SLF11</t>
  </si>
  <si>
    <t>CicS26-SLF11</t>
  </si>
  <si>
    <t>CkiSm-SLF11</t>
  </si>
  <si>
    <t>CleS11-SLF11</t>
  </si>
  <si>
    <t>ClimSm-SLF11</t>
  </si>
  <si>
    <t>ClinS36-SLF11</t>
  </si>
  <si>
    <t>CmaS2-SLF11</t>
  </si>
  <si>
    <t>CnoS9-SLF11</t>
  </si>
  <si>
    <t>CpoS2-SLF11</t>
  </si>
  <si>
    <t>CreS10-SLF11</t>
  </si>
  <si>
    <t>CreS30-SLF11</t>
  </si>
  <si>
    <t>CreS31-SLF11</t>
  </si>
  <si>
    <t>CreSm-SLF11</t>
  </si>
  <si>
    <t>CsiS7-SLF11</t>
  </si>
  <si>
    <t>CsiSm-SLF11</t>
  </si>
  <si>
    <t>CunS9-SLF11</t>
  </si>
  <si>
    <t>CunSm-SLF11</t>
  </si>
  <si>
    <t>FhiS19-SLF11</t>
  </si>
  <si>
    <t>FhiS28-SLF11</t>
  </si>
  <si>
    <t>FhiS29-SLF11</t>
  </si>
  <si>
    <t>FhiS2-SLF11</t>
  </si>
  <si>
    <t>FhiS8-SLF11</t>
  </si>
  <si>
    <t>PtrS26-SLF11</t>
  </si>
  <si>
    <t>PtrS30-SLF11</t>
  </si>
  <si>
    <t>FhiS19-SLF12</t>
  </si>
  <si>
    <t>FhiS8-SLF12</t>
  </si>
  <si>
    <t>AbuS12-SLF12</t>
  </si>
  <si>
    <t>AbuS2-SLF12</t>
  </si>
  <si>
    <t>CauS17a-SLF12</t>
  </si>
  <si>
    <t>CauS17b-SLF12</t>
  </si>
  <si>
    <t>CauS31-SLF12</t>
  </si>
  <si>
    <t>CauS32-SLF12</t>
  </si>
  <si>
    <t>CauS37-SLF12</t>
  </si>
  <si>
    <t>CauS8-SLF12</t>
  </si>
  <si>
    <t>CgrS10-SLF12</t>
  </si>
  <si>
    <t>CgrS16-SLF12</t>
  </si>
  <si>
    <t>CgrS17-SLF12</t>
  </si>
  <si>
    <t>CgrS19-SLF12a</t>
  </si>
  <si>
    <t>CgrS19-SLF12b</t>
  </si>
  <si>
    <t>CgrS1-SLF12</t>
  </si>
  <si>
    <t>CgrS20-SLF12</t>
  </si>
  <si>
    <t>CgrS21-SLF12</t>
  </si>
  <si>
    <t>CgrS22a-SLF12</t>
  </si>
  <si>
    <t>CgrS22b-SLF12</t>
  </si>
  <si>
    <t>CgrS23-SLF12</t>
  </si>
  <si>
    <t>CgrS27-SLF12</t>
  </si>
  <si>
    <t>CgrS2-SLF12</t>
  </si>
  <si>
    <t>CgrS37-SLF12</t>
  </si>
  <si>
    <t>CgrS3-SLF12</t>
  </si>
  <si>
    <t>CgrS52-SLF12</t>
  </si>
  <si>
    <t>CgrS5-SLF12</t>
  </si>
  <si>
    <t>CgrS6-SLF12</t>
  </si>
  <si>
    <t>CgrS7-SLF12</t>
  </si>
  <si>
    <t>CgrS8-SLF12</t>
  </si>
  <si>
    <t>CgrS9-SLF12</t>
  </si>
  <si>
    <t>ChoS17-SLF12</t>
  </si>
  <si>
    <t>CicS26-SLF12a</t>
  </si>
  <si>
    <t>CinS21-SLF12</t>
  </si>
  <si>
    <t>CkiS7-SLF12</t>
  </si>
  <si>
    <t>CkiSm-SLF12</t>
  </si>
  <si>
    <t>CleS11-SLF12</t>
  </si>
  <si>
    <t>ClimS20-SLF12</t>
  </si>
  <si>
    <t>ClimS2-SLF12</t>
  </si>
  <si>
    <t>ClimS35-SLF12</t>
  </si>
  <si>
    <t>ClimSm-SLF12</t>
  </si>
  <si>
    <t>ClinS36-SLF12</t>
  </si>
  <si>
    <t>CmaS2-SLF12</t>
  </si>
  <si>
    <t>CmeS14-SLF12</t>
  </si>
  <si>
    <t>CmeS21-SLF12a</t>
  </si>
  <si>
    <t>CmeS21-SLF12b</t>
  </si>
  <si>
    <t>CmeS8-SLF12</t>
  </si>
  <si>
    <t>CnoS7-SLF12</t>
  </si>
  <si>
    <t>CnoS9-SLF12</t>
  </si>
  <si>
    <t>CpoS2-SLF12</t>
  </si>
  <si>
    <t>CreS10-SLF12</t>
  </si>
  <si>
    <t>CreS30-SLF12</t>
  </si>
  <si>
    <t>CreS31-SLF12</t>
  </si>
  <si>
    <t>CreSm-SLF12</t>
  </si>
  <si>
    <t>CsiS7-SLF12</t>
  </si>
  <si>
    <t>CsiSm-SLF12</t>
  </si>
  <si>
    <t>CunS9-SLF12</t>
  </si>
  <si>
    <t>CunSm-SLF12</t>
  </si>
  <si>
    <t>FhiS28-SLF12</t>
  </si>
  <si>
    <t>FhiS29-SLF12</t>
  </si>
  <si>
    <t>FhiS2-SLF12</t>
  </si>
  <si>
    <t>PpoS31-SLF12</t>
  </si>
  <si>
    <t>PtrS2-SLF12</t>
  </si>
  <si>
    <t>CgrS7-RNase</t>
  </si>
  <si>
    <t>CkiS7-RNase</t>
  </si>
  <si>
    <t>CnoS7-RNase</t>
  </si>
  <si>
    <t>CsiS7-RNase</t>
  </si>
  <si>
    <t>CM100396.1</t>
  </si>
  <si>
    <t>CgrS10-SLF1</t>
  </si>
  <si>
    <t>CgrS37-SLF1</t>
  </si>
  <si>
    <t>CgrS3-SLF1</t>
  </si>
  <si>
    <t>CgrS52-SLF1</t>
  </si>
  <si>
    <t>CgrS8-SLF1</t>
  </si>
  <si>
    <t>ChoS17-SLF1</t>
  </si>
  <si>
    <t>CinS21-SLF1</t>
  </si>
  <si>
    <t>CleS11-SLF1</t>
  </si>
  <si>
    <t>ClimS2-SLF8</t>
  </si>
  <si>
    <t>PtrS2-SLF8</t>
  </si>
  <si>
    <t>CgrS20-SLF9</t>
  </si>
  <si>
    <t>CgrS37-SLF9</t>
  </si>
  <si>
    <t>CgrS8-SLF9b</t>
  </si>
  <si>
    <t>PtrS10-SLF9b</t>
  </si>
  <si>
    <t>CauS8-SLF11</t>
  </si>
  <si>
    <t>CgrS23-SLF11</t>
  </si>
  <si>
    <t>CkiS7-SLF11</t>
  </si>
  <si>
    <t>ClimS20-SLF11</t>
  </si>
  <si>
    <t>ClimS2-SLF11</t>
  </si>
  <si>
    <t>ClimS35-SLF11</t>
  </si>
  <si>
    <t>CmeS14-SLF11</t>
  </si>
  <si>
    <t>CmeS21-SLF11</t>
  </si>
  <si>
    <t>CmeS8-SLF11</t>
  </si>
  <si>
    <t>CnoS7-SLF11</t>
  </si>
  <si>
    <t>.</t>
    <phoneticPr fontId="1" type="noConversion"/>
  </si>
  <si>
    <t>GpeS36-SLF14</t>
  </si>
  <si>
    <t>GpeSx1-SLF14</t>
  </si>
  <si>
    <t>GpeSx2-SLF14</t>
  </si>
  <si>
    <t>MpaS19-SLF14</t>
  </si>
  <si>
    <t>MpaS43-SLF14</t>
  </si>
  <si>
    <t>MpaS45-SLF14</t>
  </si>
  <si>
    <t>MpaS47-SLF14</t>
  </si>
  <si>
    <t>MpaS48-SLF14</t>
  </si>
  <si>
    <t>FhiS19-SLF14</t>
  </si>
  <si>
    <t>FhiS28-SLF14</t>
  </si>
  <si>
    <t>FhiS29-SLF14</t>
  </si>
  <si>
    <t>AbuS2-SLF14</t>
  </si>
  <si>
    <t>FhiS2-SLF14</t>
  </si>
  <si>
    <t>AbuS12-SLF14</t>
  </si>
  <si>
    <t>CauS8-SLF14</t>
  </si>
  <si>
    <t>CmeS8-SLF14</t>
  </si>
  <si>
    <t>FhiS8-SLF14</t>
  </si>
  <si>
    <t>1,7,8,9,10,11,12</t>
    <phoneticPr fontId="1" type="noConversion"/>
  </si>
  <si>
    <t>CgrS9-SLF2</t>
  </si>
  <si>
    <t>CmaS23-SLF2</t>
  </si>
  <si>
    <t>CnoS9-SLF2</t>
  </si>
  <si>
    <t>CreS10-SLF2</t>
  </si>
  <si>
    <t>CreS30-SLF2</t>
  </si>
  <si>
    <t>CunS9-SLF2</t>
  </si>
  <si>
    <t>[wangchenA@fatltd3 Citrus_inodora_UN-2024b]$ cat SLF_cds/*hap2.txt  | awk '{if($3&gt;92&amp;&amp;$4&gt;1000)print}' | sort -k2,2V -k9,9n | grep SLF3</t>
  </si>
  <si>
    <t>ClaS54-SLF3</t>
  </si>
  <si>
    <t>CleS11-SLF3</t>
  </si>
  <si>
    <t>MpaS47-SLF3</t>
  </si>
  <si>
    <t>MpaS48-SLF3</t>
  </si>
  <si>
    <t>PpoS31-SLF3</t>
  </si>
  <si>
    <t>[wangchenA@fatltd3 Citrus_inodora_UN-2024b]$ cat SLF_cds/*hap2.txt  | awk '{if($3&gt;91&amp;&amp;$4&gt;1000)print}' | sort -k2,2V -k9,9n | grep SLF4</t>
  </si>
  <si>
    <t>CauS17a-SLF4</t>
  </si>
  <si>
    <t>CauS17b-SLF4</t>
  </si>
  <si>
    <t>CgrS16-SLF4</t>
  </si>
  <si>
    <t>CgrS17-SLF4</t>
  </si>
  <si>
    <t>CgrS21-SLF4</t>
  </si>
  <si>
    <t>ChoS17-SLF4</t>
  </si>
  <si>
    <t>CicS14-SLF4a</t>
  </si>
  <si>
    <t>ClaS54-SLF4</t>
  </si>
  <si>
    <t>CmeS14-SLF4</t>
  </si>
  <si>
    <t>CmeS21-SLF4</t>
  </si>
  <si>
    <t>CpoS2-SLF4</t>
  </si>
  <si>
    <t>MpaS45-SLF4</t>
  </si>
  <si>
    <t>PpoS31-SLF4</t>
  </si>
  <si>
    <t>[wangchenA@fatltd3 Citrus_inodora_UN-2024b]$ cat SLF_cds/*hap2.txt  | awk '{if($3&gt;89.5&amp;&amp;$4&gt;1000)print}' | sort -k2,2V -k9,9n | grep SLF5</t>
  </si>
  <si>
    <t>CgrS18-SLF5</t>
  </si>
  <si>
    <t>CgrS9-SLF5</t>
  </si>
  <si>
    <t>CnoS9-SLF5</t>
  </si>
  <si>
    <t>CunS9-SLF5</t>
  </si>
  <si>
    <t>[wangchenA@fatltd3 Citrus_inodora_UN-2024b]$ cat SLF_cds/*hap2.txt  | awk '{if($3&gt;92.5&amp;&amp;$4&gt;1000)print}' | sort -k2,2V -k9,9n | grep SLF6</t>
  </si>
  <si>
    <t>CgrS18-SLF6</t>
  </si>
  <si>
    <t>CgrS5-SLF6</t>
  </si>
  <si>
    <t>ClinS36-SLF6</t>
  </si>
  <si>
    <t>[wangchenA@fatltd3 Citrus_inodora_UN-2024b]$ cat SLF_cds/*hap2.txt  | awk '{if($3&gt;70&amp;&amp;$4&gt;1000)print}' | sort -k2,2V -k9,9n | grep SLF14</t>
  </si>
  <si>
    <t>:</t>
    <phoneticPr fontId="1" type="noConversion"/>
  </si>
  <si>
    <t>-</t>
    <phoneticPr fontId="1" type="noConversion"/>
  </si>
  <si>
    <t>SLF2</t>
    <phoneticPr fontId="1" type="noConversion"/>
  </si>
  <si>
    <t>Alt_Scaffold_7</t>
  </si>
  <si>
    <t>1411-2505</t>
  </si>
  <si>
    <t>PP719841.1, S30-SLF2</t>
  </si>
  <si>
    <t>F-box; F_box_assoc</t>
  </si>
  <si>
    <t>27556835-27557935</t>
    <phoneticPr fontId="1" type="noConversion"/>
  </si>
  <si>
    <t>SLF1</t>
    <phoneticPr fontId="1" type="noConversion"/>
  </si>
  <si>
    <t>PP719840.1, S30-SLF1</t>
    <phoneticPr fontId="1" type="noConversion"/>
  </si>
  <si>
    <t>27559914-27561038</t>
    <phoneticPr fontId="1" type="noConversion"/>
  </si>
  <si>
    <t>PP719841.1, S30-SLF2</t>
    <phoneticPr fontId="1" type="noConversion"/>
  </si>
  <si>
    <t>SLF3</t>
  </si>
  <si>
    <t>27565889-27567010</t>
    <phoneticPr fontId="1" type="noConversion"/>
  </si>
  <si>
    <t>PP719842.1, S30-SLF3</t>
    <phoneticPr fontId="1" type="noConversion"/>
  </si>
  <si>
    <t>SLF4</t>
  </si>
  <si>
    <t>27570708-27571823</t>
    <phoneticPr fontId="1" type="noConversion"/>
  </si>
  <si>
    <t>PP719843.1, S30-SLF4</t>
    <phoneticPr fontId="1" type="noConversion"/>
  </si>
  <si>
    <t>F-box; F_box_assoc</t>
    <phoneticPr fontId="1" type="noConversion"/>
  </si>
  <si>
    <t>SLF5</t>
  </si>
  <si>
    <t>27589031-27587904</t>
  </si>
  <si>
    <t>PP719830.1, S2-SLF5</t>
    <phoneticPr fontId="1" type="noConversion"/>
  </si>
  <si>
    <t>27601981-27600869</t>
  </si>
  <si>
    <t>SLF6</t>
  </si>
  <si>
    <t>SLF2b</t>
    <phoneticPr fontId="1" type="noConversion"/>
  </si>
  <si>
    <t>SLF2a</t>
    <phoneticPr fontId="1" type="noConversion"/>
  </si>
  <si>
    <t>27626562-27627700</t>
  </si>
  <si>
    <t>PP719834.1, S2-SLF9</t>
    <phoneticPr fontId="1" type="noConversion"/>
  </si>
  <si>
    <t>SLF7</t>
    <phoneticPr fontId="1" type="noConversion"/>
  </si>
  <si>
    <t>27629874-27628744</t>
    <phoneticPr fontId="1" type="noConversion"/>
  </si>
  <si>
    <t>PP719832.1, S2-SLF7</t>
    <phoneticPr fontId="1" type="noConversion"/>
  </si>
  <si>
    <t>SLF8</t>
  </si>
  <si>
    <t>27632488-27633630</t>
  </si>
  <si>
    <t>PP719847.1, S30-SLF8a</t>
    <phoneticPr fontId="1" type="noConversion"/>
  </si>
  <si>
    <t>SLF9b</t>
    <phoneticPr fontId="1" type="noConversion"/>
  </si>
  <si>
    <t>27636328-27637467</t>
  </si>
  <si>
    <t>SLF10</t>
  </si>
  <si>
    <t>SLF10</t>
    <phoneticPr fontId="1" type="noConversion"/>
  </si>
  <si>
    <t>27657970-27659115</t>
    <phoneticPr fontId="1" type="noConversion"/>
  </si>
  <si>
    <t>PP719835.1, S2-SLF10</t>
    <phoneticPr fontId="1" type="noConversion"/>
  </si>
  <si>
    <t>27661554-27660384</t>
    <phoneticPr fontId="1" type="noConversion"/>
  </si>
  <si>
    <t>PP719851.1, S30-SLF11</t>
    <phoneticPr fontId="1" type="noConversion"/>
  </si>
  <si>
    <t>SLF12</t>
  </si>
  <si>
    <t>27667242-27666121</t>
    <phoneticPr fontId="1" type="noConversion"/>
  </si>
  <si>
    <t>PP719837.1, S2-SLF12</t>
    <phoneticPr fontId="1" type="noConversion"/>
  </si>
  <si>
    <t>假</t>
    <phoneticPr fontId="1" type="noConversion"/>
  </si>
  <si>
    <t>S-RNase</t>
    <phoneticPr fontId="1" type="noConversion"/>
  </si>
  <si>
    <t>27574785-27574543,27574449-27573997</t>
    <phoneticPr fontId="1" type="noConversion"/>
  </si>
  <si>
    <t>MN652903.1, S7-RNase</t>
    <phoneticPr fontId="1" type="noConversion"/>
  </si>
  <si>
    <t>RNase T2</t>
  </si>
  <si>
    <t>26580397-26581497</t>
    <phoneticPr fontId="1" type="noConversion"/>
  </si>
  <si>
    <t>26684648-26683518</t>
    <phoneticPr fontId="1" type="noConversion"/>
  </si>
  <si>
    <t>SLF8</t>
    <phoneticPr fontId="1" type="noConversion"/>
  </si>
  <si>
    <t>26687262-26688404</t>
    <phoneticPr fontId="1" type="noConversion"/>
  </si>
  <si>
    <t>SLF9</t>
  </si>
  <si>
    <t>26691219-26692358</t>
    <phoneticPr fontId="1" type="noConversion"/>
  </si>
  <si>
    <t>26712855-26714000</t>
    <phoneticPr fontId="1" type="noConversion"/>
  </si>
  <si>
    <t>26716443-26715269</t>
    <phoneticPr fontId="1" type="noConversion"/>
  </si>
  <si>
    <t>26720594-26719473</t>
    <phoneticPr fontId="1" type="noConversion"/>
  </si>
  <si>
    <t>[wangchenA@fatltd3 Citrus_inodora_UN-2024b]$ cat SLF_cds/*hap2.txt  | awk '{if($3&gt;94.5&amp;&amp;$4&gt;1000)print}' | sort -k2,2V -k9,9n | grep SLF2</t>
    <phoneticPr fontId="1" type="noConversion"/>
  </si>
  <si>
    <t>[wangchenA@fatltd3 Citrus_inodora_UN-2024b]$ cat S-RNase_cds/*hap2.txt  | awk '{if($4&gt;100)print}' | sort -k2,2V -k9,9n | grep ase</t>
  </si>
  <si>
    <t>MpaS48-RNase</t>
  </si>
  <si>
    <t>CM100398.1</t>
  </si>
  <si>
    <t>CgrS23-RNase</t>
  </si>
  <si>
    <t>CmaS23-RNase</t>
  </si>
  <si>
    <t>26583485-26584609</t>
    <phoneticPr fontId="1" type="noConversion"/>
  </si>
  <si>
    <t>26592374-26593495</t>
    <phoneticPr fontId="1" type="noConversion"/>
  </si>
  <si>
    <t>SLF4</t>
    <phoneticPr fontId="1" type="noConversion"/>
  </si>
  <si>
    <t>26619294-26620409</t>
  </si>
  <si>
    <t>26661252-26660128</t>
  </si>
  <si>
    <t>26673712-26672588</t>
  </si>
  <si>
    <t>PP719845.1, S30-SLF6</t>
    <phoneticPr fontId="1" type="noConversion"/>
  </si>
  <si>
    <t>SLF9aψ</t>
    <phoneticPr fontId="1" type="noConversion"/>
  </si>
  <si>
    <t>SLF11ψ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</si>
</sst>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2" borderId="0" xfId="0" applyFill="1"/>
    <xf numFmtId="0" fontId="2" fillId="0" borderId="0" xfId="0" applyFont="1"/>
    <xf numFmtId="0" fontId="0" fillId="0" borderId="0" xfId="0" applyFill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9"/>
  <sheetViews>
    <sheetView topLeftCell="A151" workbookViewId="0">
      <selection activeCell="J59" sqref="J59"/>
    </sheetView>
  </sheetViews>
  <sheetFormatPr defaultRowHeight="14.25" x14ac:dyDescent="0.2"/>
  <cols>
    <col min="1" max="1" width="15.625" bestFit="1" customWidth="1"/>
    <col min="2" max="2" width="11.75" bestFit="1" customWidth="1"/>
    <col min="12" max="12" width="9.5" bestFit="1" customWidth="1"/>
    <col min="13" max="13" width="31.125" bestFit="1" customWidth="1"/>
  </cols>
  <sheetData>
    <row r="1" spans="1:13" x14ac:dyDescent="0.2">
      <c r="A1" t="s">
        <v>289</v>
      </c>
      <c r="B1" t="s">
        <v>289</v>
      </c>
      <c r="C1" t="s">
        <v>289</v>
      </c>
      <c r="D1" t="s">
        <v>289</v>
      </c>
      <c r="E1" t="s">
        <v>289</v>
      </c>
      <c r="F1" t="s">
        <v>289</v>
      </c>
      <c r="G1" t="s">
        <v>289</v>
      </c>
      <c r="H1" t="s">
        <v>289</v>
      </c>
      <c r="J1" t="s">
        <v>289</v>
      </c>
      <c r="L1" t="s">
        <v>289</v>
      </c>
    </row>
    <row r="2" spans="1:13" x14ac:dyDescent="0.2">
      <c r="A2" t="s">
        <v>0</v>
      </c>
      <c r="B2" t="s">
        <v>1</v>
      </c>
      <c r="C2">
        <v>98.727999999999994</v>
      </c>
      <c r="D2">
        <v>1101</v>
      </c>
      <c r="E2">
        <v>14</v>
      </c>
      <c r="F2">
        <v>0</v>
      </c>
      <c r="G2">
        <v>1</v>
      </c>
      <c r="H2">
        <v>1101</v>
      </c>
      <c r="I2" t="s">
        <v>344</v>
      </c>
      <c r="J2">
        <v>27556835</v>
      </c>
      <c r="K2" t="s">
        <v>345</v>
      </c>
      <c r="L2">
        <v>27557935</v>
      </c>
      <c r="M2" s="2" t="str">
        <f>_xlfn.CONCAT(B2,I2,J2,K2,L2)</f>
        <v>CM100387.1:27556835-27557935</v>
      </c>
    </row>
    <row r="3" spans="1:13" x14ac:dyDescent="0.2">
      <c r="A3" t="s">
        <v>2</v>
      </c>
      <c r="B3" t="s">
        <v>1</v>
      </c>
      <c r="C3">
        <v>98.364999999999995</v>
      </c>
      <c r="D3">
        <v>1101</v>
      </c>
      <c r="E3">
        <v>18</v>
      </c>
      <c r="F3">
        <v>0</v>
      </c>
      <c r="G3">
        <v>1</v>
      </c>
      <c r="H3">
        <v>1101</v>
      </c>
      <c r="I3" t="s">
        <v>344</v>
      </c>
      <c r="J3">
        <v>27556835</v>
      </c>
      <c r="K3" t="s">
        <v>345</v>
      </c>
      <c r="L3">
        <v>27557935</v>
      </c>
      <c r="M3" t="str">
        <f t="shared" ref="M3:M66" si="0">_xlfn.CONCAT(B3,I3,J3,K3,L3)</f>
        <v>CM100387.1:27556835-27557935</v>
      </c>
    </row>
    <row r="4" spans="1:13" x14ac:dyDescent="0.2">
      <c r="A4" t="s">
        <v>3</v>
      </c>
      <c r="B4" t="s">
        <v>1</v>
      </c>
      <c r="C4">
        <v>98.546999999999997</v>
      </c>
      <c r="D4">
        <v>1101</v>
      </c>
      <c r="E4">
        <v>16</v>
      </c>
      <c r="F4">
        <v>0</v>
      </c>
      <c r="G4">
        <v>1</v>
      </c>
      <c r="H4">
        <v>1101</v>
      </c>
      <c r="I4" t="s">
        <v>344</v>
      </c>
      <c r="J4">
        <v>27556835</v>
      </c>
      <c r="K4" t="s">
        <v>345</v>
      </c>
      <c r="L4">
        <v>27557935</v>
      </c>
      <c r="M4" t="str">
        <f t="shared" si="0"/>
        <v>CM100387.1:27556835-27557935</v>
      </c>
    </row>
    <row r="5" spans="1:13" x14ac:dyDescent="0.2">
      <c r="A5" t="s">
        <v>4</v>
      </c>
      <c r="B5" t="s">
        <v>1</v>
      </c>
      <c r="C5">
        <v>98.546999999999997</v>
      </c>
      <c r="D5">
        <v>1101</v>
      </c>
      <c r="E5">
        <v>16</v>
      </c>
      <c r="F5">
        <v>0</v>
      </c>
      <c r="G5">
        <v>1</v>
      </c>
      <c r="H5">
        <v>1101</v>
      </c>
      <c r="I5" t="s">
        <v>344</v>
      </c>
      <c r="J5">
        <v>27556835</v>
      </c>
      <c r="K5" t="s">
        <v>345</v>
      </c>
      <c r="L5">
        <v>27557935</v>
      </c>
      <c r="M5" t="str">
        <f t="shared" si="0"/>
        <v>CM100387.1:27556835-27557935</v>
      </c>
    </row>
    <row r="6" spans="1:13" x14ac:dyDescent="0.2">
      <c r="A6" t="s">
        <v>5</v>
      </c>
      <c r="B6" t="s">
        <v>1</v>
      </c>
      <c r="C6">
        <v>98.001999999999995</v>
      </c>
      <c r="D6">
        <v>1101</v>
      </c>
      <c r="E6">
        <v>22</v>
      </c>
      <c r="F6">
        <v>0</v>
      </c>
      <c r="G6">
        <v>1</v>
      </c>
      <c r="H6">
        <v>1101</v>
      </c>
      <c r="I6" t="s">
        <v>344</v>
      </c>
      <c r="J6">
        <v>27556835</v>
      </c>
      <c r="K6" t="s">
        <v>345</v>
      </c>
      <c r="L6">
        <v>27557935</v>
      </c>
      <c r="M6" t="str">
        <f t="shared" si="0"/>
        <v>CM100387.1:27556835-27557935</v>
      </c>
    </row>
    <row r="7" spans="1:13" x14ac:dyDescent="0.2">
      <c r="A7" t="s">
        <v>6</v>
      </c>
      <c r="B7" t="s">
        <v>1</v>
      </c>
      <c r="C7">
        <v>98.183000000000007</v>
      </c>
      <c r="D7">
        <v>1101</v>
      </c>
      <c r="E7">
        <v>20</v>
      </c>
      <c r="F7">
        <v>0</v>
      </c>
      <c r="G7">
        <v>1</v>
      </c>
      <c r="H7">
        <v>1101</v>
      </c>
      <c r="I7" t="s">
        <v>344</v>
      </c>
      <c r="J7">
        <v>27556835</v>
      </c>
      <c r="K7" t="s">
        <v>345</v>
      </c>
      <c r="L7">
        <v>27557935</v>
      </c>
      <c r="M7" t="str">
        <f t="shared" si="0"/>
        <v>CM100387.1:27556835-27557935</v>
      </c>
    </row>
    <row r="8" spans="1:13" x14ac:dyDescent="0.2">
      <c r="A8" t="s">
        <v>7</v>
      </c>
      <c r="B8" t="s">
        <v>1</v>
      </c>
      <c r="C8">
        <v>98.364999999999995</v>
      </c>
      <c r="D8">
        <v>1101</v>
      </c>
      <c r="E8">
        <v>18</v>
      </c>
      <c r="F8">
        <v>0</v>
      </c>
      <c r="G8">
        <v>1</v>
      </c>
      <c r="H8">
        <v>1101</v>
      </c>
      <c r="I8" t="s">
        <v>344</v>
      </c>
      <c r="J8">
        <v>27556835</v>
      </c>
      <c r="K8" t="s">
        <v>345</v>
      </c>
      <c r="L8">
        <v>27557935</v>
      </c>
      <c r="M8" t="str">
        <f t="shared" si="0"/>
        <v>CM100387.1:27556835-27557935</v>
      </c>
    </row>
    <row r="9" spans="1:13" x14ac:dyDescent="0.2">
      <c r="A9" t="s">
        <v>8</v>
      </c>
      <c r="B9" t="s">
        <v>1</v>
      </c>
      <c r="C9">
        <v>98.183000000000007</v>
      </c>
      <c r="D9">
        <v>1101</v>
      </c>
      <c r="E9">
        <v>20</v>
      </c>
      <c r="F9">
        <v>0</v>
      </c>
      <c r="G9">
        <v>1</v>
      </c>
      <c r="H9">
        <v>1101</v>
      </c>
      <c r="I9" t="s">
        <v>344</v>
      </c>
      <c r="J9">
        <v>27556835</v>
      </c>
      <c r="K9" t="s">
        <v>345</v>
      </c>
      <c r="L9">
        <v>27557935</v>
      </c>
      <c r="M9" t="str">
        <f t="shared" si="0"/>
        <v>CM100387.1:27556835-27557935</v>
      </c>
    </row>
    <row r="10" spans="1:13" x14ac:dyDescent="0.2">
      <c r="A10" t="s">
        <v>9</v>
      </c>
      <c r="B10" t="s">
        <v>1</v>
      </c>
      <c r="C10">
        <v>98.183000000000007</v>
      </c>
      <c r="D10">
        <v>1101</v>
      </c>
      <c r="E10">
        <v>20</v>
      </c>
      <c r="F10">
        <v>0</v>
      </c>
      <c r="G10">
        <v>1</v>
      </c>
      <c r="H10">
        <v>1101</v>
      </c>
      <c r="I10" t="s">
        <v>344</v>
      </c>
      <c r="J10">
        <v>27556835</v>
      </c>
      <c r="K10" t="s">
        <v>345</v>
      </c>
      <c r="L10">
        <v>27557935</v>
      </c>
      <c r="M10" t="str">
        <f t="shared" si="0"/>
        <v>CM100387.1:27556835-27557935</v>
      </c>
    </row>
    <row r="11" spans="1:13" x14ac:dyDescent="0.2">
      <c r="A11" t="s">
        <v>10</v>
      </c>
      <c r="B11" t="s">
        <v>1</v>
      </c>
      <c r="C11">
        <v>98.093000000000004</v>
      </c>
      <c r="D11">
        <v>1101</v>
      </c>
      <c r="E11">
        <v>21</v>
      </c>
      <c r="F11">
        <v>0</v>
      </c>
      <c r="G11">
        <v>1</v>
      </c>
      <c r="H11">
        <v>1101</v>
      </c>
      <c r="I11" t="s">
        <v>344</v>
      </c>
      <c r="J11">
        <v>27556835</v>
      </c>
      <c r="K11" t="s">
        <v>345</v>
      </c>
      <c r="L11">
        <v>27557935</v>
      </c>
      <c r="M11" t="str">
        <f t="shared" si="0"/>
        <v>CM100387.1:27556835-27557935</v>
      </c>
    </row>
    <row r="12" spans="1:13" x14ac:dyDescent="0.2">
      <c r="A12" t="s">
        <v>11</v>
      </c>
      <c r="B12" t="s">
        <v>1</v>
      </c>
      <c r="C12">
        <v>98.274000000000001</v>
      </c>
      <c r="D12">
        <v>1101</v>
      </c>
      <c r="E12">
        <v>19</v>
      </c>
      <c r="F12">
        <v>0</v>
      </c>
      <c r="G12">
        <v>1</v>
      </c>
      <c r="H12">
        <v>1101</v>
      </c>
      <c r="I12" t="s">
        <v>344</v>
      </c>
      <c r="J12">
        <v>27556835</v>
      </c>
      <c r="K12" t="s">
        <v>345</v>
      </c>
      <c r="L12">
        <v>27557935</v>
      </c>
      <c r="M12" t="str">
        <f t="shared" si="0"/>
        <v>CM100387.1:27556835-27557935</v>
      </c>
    </row>
    <row r="13" spans="1:13" x14ac:dyDescent="0.2">
      <c r="A13" t="s">
        <v>12</v>
      </c>
      <c r="B13" t="s">
        <v>1</v>
      </c>
      <c r="C13">
        <v>98.001999999999995</v>
      </c>
      <c r="D13">
        <v>1101</v>
      </c>
      <c r="E13">
        <v>22</v>
      </c>
      <c r="F13">
        <v>0</v>
      </c>
      <c r="G13">
        <v>1</v>
      </c>
      <c r="H13">
        <v>1101</v>
      </c>
      <c r="I13" t="s">
        <v>344</v>
      </c>
      <c r="J13">
        <v>27556835</v>
      </c>
      <c r="K13" t="s">
        <v>345</v>
      </c>
      <c r="L13">
        <v>27557935</v>
      </c>
      <c r="M13" t="str">
        <f t="shared" si="0"/>
        <v>CM100387.1:27556835-27557935</v>
      </c>
    </row>
    <row r="14" spans="1:13" x14ac:dyDescent="0.2">
      <c r="I14" t="s">
        <v>344</v>
      </c>
      <c r="K14" t="s">
        <v>345</v>
      </c>
      <c r="M14" t="str">
        <f t="shared" si="0"/>
        <v>:-</v>
      </c>
    </row>
    <row r="15" spans="1:13" x14ac:dyDescent="0.2">
      <c r="A15" t="s">
        <v>13</v>
      </c>
      <c r="B15" t="s">
        <v>1</v>
      </c>
      <c r="C15">
        <v>98.667000000000002</v>
      </c>
      <c r="D15">
        <v>1125</v>
      </c>
      <c r="E15">
        <v>15</v>
      </c>
      <c r="F15">
        <v>0</v>
      </c>
      <c r="G15">
        <v>1</v>
      </c>
      <c r="H15">
        <v>1125</v>
      </c>
      <c r="I15" t="s">
        <v>344</v>
      </c>
      <c r="J15">
        <v>27559914</v>
      </c>
      <c r="K15" t="s">
        <v>345</v>
      </c>
      <c r="L15">
        <v>27561038</v>
      </c>
      <c r="M15" s="2" t="str">
        <f t="shared" si="0"/>
        <v>CM100387.1:27559914-27561038</v>
      </c>
    </row>
    <row r="16" spans="1:13" x14ac:dyDescent="0.2">
      <c r="A16" t="s">
        <v>14</v>
      </c>
      <c r="B16" t="s">
        <v>1</v>
      </c>
      <c r="C16">
        <v>98.667000000000002</v>
      </c>
      <c r="D16">
        <v>1125</v>
      </c>
      <c r="E16">
        <v>15</v>
      </c>
      <c r="F16">
        <v>0</v>
      </c>
      <c r="G16">
        <v>1</v>
      </c>
      <c r="H16">
        <v>1125</v>
      </c>
      <c r="I16" t="s">
        <v>344</v>
      </c>
      <c r="J16">
        <v>27559914</v>
      </c>
      <c r="K16" t="s">
        <v>345</v>
      </c>
      <c r="L16">
        <v>27561038</v>
      </c>
      <c r="M16" t="str">
        <f t="shared" si="0"/>
        <v>CM100387.1:27559914-27561038</v>
      </c>
    </row>
    <row r="17" spans="1:13" x14ac:dyDescent="0.2">
      <c r="A17" t="s">
        <v>15</v>
      </c>
      <c r="B17" t="s">
        <v>1</v>
      </c>
      <c r="C17">
        <v>99.2</v>
      </c>
      <c r="D17">
        <v>1125</v>
      </c>
      <c r="E17">
        <v>9</v>
      </c>
      <c r="F17">
        <v>0</v>
      </c>
      <c r="G17">
        <v>1</v>
      </c>
      <c r="H17">
        <v>1125</v>
      </c>
      <c r="I17" t="s">
        <v>344</v>
      </c>
      <c r="J17">
        <v>27559914</v>
      </c>
      <c r="K17" t="s">
        <v>345</v>
      </c>
      <c r="L17">
        <v>27561038</v>
      </c>
      <c r="M17" t="str">
        <f t="shared" si="0"/>
        <v>CM100387.1:27559914-27561038</v>
      </c>
    </row>
    <row r="18" spans="1:13" x14ac:dyDescent="0.2">
      <c r="A18" t="s">
        <v>16</v>
      </c>
      <c r="B18" t="s">
        <v>1</v>
      </c>
      <c r="C18">
        <v>98.578000000000003</v>
      </c>
      <c r="D18">
        <v>1125</v>
      </c>
      <c r="E18">
        <v>16</v>
      </c>
      <c r="F18">
        <v>0</v>
      </c>
      <c r="G18">
        <v>1</v>
      </c>
      <c r="H18">
        <v>1125</v>
      </c>
      <c r="I18" t="s">
        <v>344</v>
      </c>
      <c r="J18">
        <v>27559914</v>
      </c>
      <c r="K18" t="s">
        <v>345</v>
      </c>
      <c r="L18">
        <v>27561038</v>
      </c>
      <c r="M18" t="str">
        <f t="shared" si="0"/>
        <v>CM100387.1:27559914-27561038</v>
      </c>
    </row>
    <row r="19" spans="1:13" x14ac:dyDescent="0.2">
      <c r="A19" t="s">
        <v>17</v>
      </c>
      <c r="B19" t="s">
        <v>1</v>
      </c>
      <c r="C19">
        <v>99.2</v>
      </c>
      <c r="D19">
        <v>1125</v>
      </c>
      <c r="E19">
        <v>9</v>
      </c>
      <c r="F19">
        <v>0</v>
      </c>
      <c r="G19">
        <v>1</v>
      </c>
      <c r="H19">
        <v>1125</v>
      </c>
      <c r="I19" t="s">
        <v>344</v>
      </c>
      <c r="J19">
        <v>27559914</v>
      </c>
      <c r="K19" t="s">
        <v>345</v>
      </c>
      <c r="L19">
        <v>27561038</v>
      </c>
      <c r="M19" t="str">
        <f t="shared" si="0"/>
        <v>CM100387.1:27559914-27561038</v>
      </c>
    </row>
    <row r="20" spans="1:13" x14ac:dyDescent="0.2">
      <c r="A20" t="s">
        <v>18</v>
      </c>
      <c r="B20" t="s">
        <v>1</v>
      </c>
      <c r="C20">
        <v>99.2</v>
      </c>
      <c r="D20">
        <v>1125</v>
      </c>
      <c r="E20">
        <v>9</v>
      </c>
      <c r="F20">
        <v>0</v>
      </c>
      <c r="G20">
        <v>1</v>
      </c>
      <c r="H20">
        <v>1125</v>
      </c>
      <c r="I20" t="s">
        <v>344</v>
      </c>
      <c r="J20">
        <v>27559914</v>
      </c>
      <c r="K20" t="s">
        <v>345</v>
      </c>
      <c r="L20">
        <v>27561038</v>
      </c>
      <c r="M20" t="str">
        <f t="shared" si="0"/>
        <v>CM100387.1:27559914-27561038</v>
      </c>
    </row>
    <row r="21" spans="1:13" x14ac:dyDescent="0.2">
      <c r="A21" t="s">
        <v>19</v>
      </c>
      <c r="B21" t="s">
        <v>1</v>
      </c>
      <c r="C21">
        <v>98.756</v>
      </c>
      <c r="D21">
        <v>1125</v>
      </c>
      <c r="E21">
        <v>14</v>
      </c>
      <c r="F21">
        <v>0</v>
      </c>
      <c r="G21">
        <v>1</v>
      </c>
      <c r="H21">
        <v>1125</v>
      </c>
      <c r="I21" t="s">
        <v>344</v>
      </c>
      <c r="J21">
        <v>27559914</v>
      </c>
      <c r="K21" t="s">
        <v>345</v>
      </c>
      <c r="L21">
        <v>27561038</v>
      </c>
      <c r="M21" t="str">
        <f t="shared" si="0"/>
        <v>CM100387.1:27559914-27561038</v>
      </c>
    </row>
    <row r="22" spans="1:13" x14ac:dyDescent="0.2">
      <c r="A22" t="s">
        <v>20</v>
      </c>
      <c r="B22" t="s">
        <v>1</v>
      </c>
      <c r="C22">
        <v>99.2</v>
      </c>
      <c r="D22">
        <v>1125</v>
      </c>
      <c r="E22">
        <v>9</v>
      </c>
      <c r="F22">
        <v>0</v>
      </c>
      <c r="G22">
        <v>1</v>
      </c>
      <c r="H22">
        <v>1125</v>
      </c>
      <c r="I22" t="s">
        <v>344</v>
      </c>
      <c r="J22">
        <v>27559914</v>
      </c>
      <c r="K22" t="s">
        <v>345</v>
      </c>
      <c r="L22">
        <v>27561038</v>
      </c>
      <c r="M22" t="str">
        <f t="shared" si="0"/>
        <v>CM100387.1:27559914-27561038</v>
      </c>
    </row>
    <row r="23" spans="1:13" x14ac:dyDescent="0.2">
      <c r="A23" t="s">
        <v>21</v>
      </c>
      <c r="B23" t="s">
        <v>1</v>
      </c>
      <c r="C23">
        <v>99.2</v>
      </c>
      <c r="D23">
        <v>1125</v>
      </c>
      <c r="E23">
        <v>9</v>
      </c>
      <c r="F23">
        <v>0</v>
      </c>
      <c r="G23">
        <v>1</v>
      </c>
      <c r="H23">
        <v>1125</v>
      </c>
      <c r="I23" t="s">
        <v>344</v>
      </c>
      <c r="J23">
        <v>27559914</v>
      </c>
      <c r="K23" t="s">
        <v>345</v>
      </c>
      <c r="L23">
        <v>27561038</v>
      </c>
      <c r="M23" t="str">
        <f t="shared" si="0"/>
        <v>CM100387.1:27559914-27561038</v>
      </c>
    </row>
    <row r="24" spans="1:13" x14ac:dyDescent="0.2">
      <c r="A24" t="s">
        <v>22</v>
      </c>
      <c r="B24" t="s">
        <v>1</v>
      </c>
      <c r="C24">
        <v>98.667000000000002</v>
      </c>
      <c r="D24">
        <v>1125</v>
      </c>
      <c r="E24">
        <v>15</v>
      </c>
      <c r="F24">
        <v>0</v>
      </c>
      <c r="G24">
        <v>1</v>
      </c>
      <c r="H24">
        <v>1125</v>
      </c>
      <c r="I24" t="s">
        <v>344</v>
      </c>
      <c r="J24">
        <v>27559914</v>
      </c>
      <c r="K24" t="s">
        <v>345</v>
      </c>
      <c r="L24">
        <v>27561038</v>
      </c>
      <c r="M24" t="str">
        <f t="shared" si="0"/>
        <v>CM100387.1:27559914-27561038</v>
      </c>
    </row>
    <row r="25" spans="1:13" x14ac:dyDescent="0.2">
      <c r="A25" t="s">
        <v>23</v>
      </c>
      <c r="B25" t="s">
        <v>1</v>
      </c>
      <c r="C25">
        <v>99.2</v>
      </c>
      <c r="D25">
        <v>1125</v>
      </c>
      <c r="E25">
        <v>9</v>
      </c>
      <c r="F25">
        <v>0</v>
      </c>
      <c r="G25">
        <v>1</v>
      </c>
      <c r="H25">
        <v>1125</v>
      </c>
      <c r="I25" t="s">
        <v>344</v>
      </c>
      <c r="J25">
        <v>27559914</v>
      </c>
      <c r="K25" t="s">
        <v>345</v>
      </c>
      <c r="L25">
        <v>27561038</v>
      </c>
      <c r="M25" t="str">
        <f t="shared" si="0"/>
        <v>CM100387.1:27559914-27561038</v>
      </c>
    </row>
    <row r="26" spans="1:13" x14ac:dyDescent="0.2">
      <c r="A26" t="s">
        <v>24</v>
      </c>
      <c r="B26" t="s">
        <v>1</v>
      </c>
      <c r="C26">
        <v>98.843999999999994</v>
      </c>
      <c r="D26">
        <v>1125</v>
      </c>
      <c r="E26">
        <v>13</v>
      </c>
      <c r="F26">
        <v>0</v>
      </c>
      <c r="G26">
        <v>1</v>
      </c>
      <c r="H26">
        <v>1125</v>
      </c>
      <c r="I26" t="s">
        <v>344</v>
      </c>
      <c r="J26">
        <v>27559914</v>
      </c>
      <c r="K26" t="s">
        <v>345</v>
      </c>
      <c r="L26">
        <v>27561038</v>
      </c>
      <c r="M26" t="str">
        <f t="shared" si="0"/>
        <v>CM100387.1:27559914-27561038</v>
      </c>
    </row>
    <row r="27" spans="1:13" x14ac:dyDescent="0.2">
      <c r="A27" t="s">
        <v>25</v>
      </c>
      <c r="B27" t="s">
        <v>1</v>
      </c>
      <c r="C27">
        <v>98.843999999999994</v>
      </c>
      <c r="D27">
        <v>1125</v>
      </c>
      <c r="E27">
        <v>13</v>
      </c>
      <c r="F27">
        <v>0</v>
      </c>
      <c r="G27">
        <v>1</v>
      </c>
      <c r="H27">
        <v>1125</v>
      </c>
      <c r="I27" t="s">
        <v>344</v>
      </c>
      <c r="J27">
        <v>27559914</v>
      </c>
      <c r="K27" t="s">
        <v>345</v>
      </c>
      <c r="L27">
        <v>27561038</v>
      </c>
      <c r="M27" t="str">
        <f t="shared" si="0"/>
        <v>CM100387.1:27559914-27561038</v>
      </c>
    </row>
    <row r="28" spans="1:13" x14ac:dyDescent="0.2">
      <c r="A28" t="s">
        <v>26</v>
      </c>
      <c r="B28" t="s">
        <v>1</v>
      </c>
      <c r="C28">
        <v>99.022000000000006</v>
      </c>
      <c r="D28">
        <v>1125</v>
      </c>
      <c r="E28">
        <v>11</v>
      </c>
      <c r="F28">
        <v>0</v>
      </c>
      <c r="G28">
        <v>1</v>
      </c>
      <c r="H28">
        <v>1125</v>
      </c>
      <c r="I28" t="s">
        <v>344</v>
      </c>
      <c r="J28">
        <v>27559914</v>
      </c>
      <c r="K28" t="s">
        <v>345</v>
      </c>
      <c r="L28">
        <v>27561038</v>
      </c>
      <c r="M28" t="str">
        <f t="shared" si="0"/>
        <v>CM100387.1:27559914-27561038</v>
      </c>
    </row>
    <row r="29" spans="1:13" x14ac:dyDescent="0.2">
      <c r="A29" t="s">
        <v>27</v>
      </c>
      <c r="B29" t="s">
        <v>1</v>
      </c>
      <c r="C29">
        <v>98.933000000000007</v>
      </c>
      <c r="D29">
        <v>1125</v>
      </c>
      <c r="E29">
        <v>12</v>
      </c>
      <c r="F29">
        <v>0</v>
      </c>
      <c r="G29">
        <v>1</v>
      </c>
      <c r="H29">
        <v>1125</v>
      </c>
      <c r="I29" t="s">
        <v>344</v>
      </c>
      <c r="J29">
        <v>27559914</v>
      </c>
      <c r="K29" t="s">
        <v>345</v>
      </c>
      <c r="L29">
        <v>27561038</v>
      </c>
      <c r="M29" t="str">
        <f t="shared" si="0"/>
        <v>CM100387.1:27559914-27561038</v>
      </c>
    </row>
    <row r="30" spans="1:13" x14ac:dyDescent="0.2">
      <c r="A30" t="s">
        <v>28</v>
      </c>
      <c r="B30" t="s">
        <v>1</v>
      </c>
      <c r="C30">
        <v>98.667000000000002</v>
      </c>
      <c r="D30">
        <v>1125</v>
      </c>
      <c r="E30">
        <v>15</v>
      </c>
      <c r="F30">
        <v>0</v>
      </c>
      <c r="G30">
        <v>1</v>
      </c>
      <c r="H30">
        <v>1125</v>
      </c>
      <c r="I30" t="s">
        <v>344</v>
      </c>
      <c r="J30">
        <v>27559914</v>
      </c>
      <c r="K30" t="s">
        <v>345</v>
      </c>
      <c r="L30">
        <v>27561038</v>
      </c>
      <c r="M30" t="str">
        <f t="shared" si="0"/>
        <v>CM100387.1:27559914-27561038</v>
      </c>
    </row>
    <row r="31" spans="1:13" x14ac:dyDescent="0.2">
      <c r="A31" t="s">
        <v>29</v>
      </c>
      <c r="B31" t="s">
        <v>1</v>
      </c>
      <c r="C31">
        <v>98.756</v>
      </c>
      <c r="D31">
        <v>1125</v>
      </c>
      <c r="E31">
        <v>14</v>
      </c>
      <c r="F31">
        <v>0</v>
      </c>
      <c r="G31">
        <v>1</v>
      </c>
      <c r="H31">
        <v>1125</v>
      </c>
      <c r="I31" t="s">
        <v>344</v>
      </c>
      <c r="J31">
        <v>27559914</v>
      </c>
      <c r="K31" t="s">
        <v>345</v>
      </c>
      <c r="L31">
        <v>27561038</v>
      </c>
      <c r="M31" t="str">
        <f t="shared" si="0"/>
        <v>CM100387.1:27559914-27561038</v>
      </c>
    </row>
    <row r="32" spans="1:13" x14ac:dyDescent="0.2">
      <c r="A32" t="s">
        <v>30</v>
      </c>
      <c r="B32" t="s">
        <v>1</v>
      </c>
      <c r="C32">
        <v>98.667000000000002</v>
      </c>
      <c r="D32">
        <v>1125</v>
      </c>
      <c r="E32">
        <v>15</v>
      </c>
      <c r="F32">
        <v>0</v>
      </c>
      <c r="G32">
        <v>1</v>
      </c>
      <c r="H32">
        <v>1125</v>
      </c>
      <c r="I32" t="s">
        <v>344</v>
      </c>
      <c r="J32">
        <v>27559914</v>
      </c>
      <c r="K32" t="s">
        <v>345</v>
      </c>
      <c r="L32">
        <v>27561038</v>
      </c>
      <c r="M32" t="str">
        <f t="shared" si="0"/>
        <v>CM100387.1:27559914-27561038</v>
      </c>
    </row>
    <row r="33" spans="1:13" x14ac:dyDescent="0.2">
      <c r="A33" t="s">
        <v>31</v>
      </c>
      <c r="B33" t="s">
        <v>1</v>
      </c>
      <c r="C33">
        <v>98.756</v>
      </c>
      <c r="D33">
        <v>1125</v>
      </c>
      <c r="E33">
        <v>14</v>
      </c>
      <c r="F33">
        <v>0</v>
      </c>
      <c r="G33">
        <v>1</v>
      </c>
      <c r="H33">
        <v>1125</v>
      </c>
      <c r="I33" t="s">
        <v>344</v>
      </c>
      <c r="J33">
        <v>27559914</v>
      </c>
      <c r="K33" t="s">
        <v>345</v>
      </c>
      <c r="L33">
        <v>27561038</v>
      </c>
      <c r="M33" t="str">
        <f t="shared" si="0"/>
        <v>CM100387.1:27559914-27561038</v>
      </c>
    </row>
    <row r="34" spans="1:13" x14ac:dyDescent="0.2">
      <c r="A34" t="s">
        <v>32</v>
      </c>
      <c r="B34" t="s">
        <v>1</v>
      </c>
      <c r="C34">
        <v>98.311000000000007</v>
      </c>
      <c r="D34">
        <v>1125</v>
      </c>
      <c r="E34">
        <v>19</v>
      </c>
      <c r="F34">
        <v>0</v>
      </c>
      <c r="G34">
        <v>1</v>
      </c>
      <c r="H34">
        <v>1125</v>
      </c>
      <c r="I34" t="s">
        <v>344</v>
      </c>
      <c r="J34">
        <v>27559914</v>
      </c>
      <c r="K34" t="s">
        <v>345</v>
      </c>
      <c r="L34">
        <v>27561038</v>
      </c>
      <c r="M34" t="str">
        <f t="shared" si="0"/>
        <v>CM100387.1:27559914-27561038</v>
      </c>
    </row>
    <row r="35" spans="1:13" x14ac:dyDescent="0.2">
      <c r="A35" t="s">
        <v>33</v>
      </c>
      <c r="B35" t="s">
        <v>1</v>
      </c>
      <c r="C35">
        <v>98.489000000000004</v>
      </c>
      <c r="D35">
        <v>1125</v>
      </c>
      <c r="E35">
        <v>17</v>
      </c>
      <c r="F35">
        <v>0</v>
      </c>
      <c r="G35">
        <v>1</v>
      </c>
      <c r="H35">
        <v>1125</v>
      </c>
      <c r="I35" t="s">
        <v>344</v>
      </c>
      <c r="J35">
        <v>27559914</v>
      </c>
      <c r="K35" t="s">
        <v>345</v>
      </c>
      <c r="L35">
        <v>27561038</v>
      </c>
      <c r="M35" t="str">
        <f t="shared" si="0"/>
        <v>CM100387.1:27559914-27561038</v>
      </c>
    </row>
    <row r="36" spans="1:13" x14ac:dyDescent="0.2">
      <c r="I36" t="s">
        <v>344</v>
      </c>
      <c r="K36" t="s">
        <v>345</v>
      </c>
      <c r="M36" t="str">
        <f t="shared" si="0"/>
        <v>:-</v>
      </c>
    </row>
    <row r="37" spans="1:13" x14ac:dyDescent="0.2">
      <c r="A37" t="s">
        <v>34</v>
      </c>
      <c r="B37" t="s">
        <v>1</v>
      </c>
      <c r="C37">
        <v>98.394000000000005</v>
      </c>
      <c r="D37">
        <v>1121</v>
      </c>
      <c r="E37">
        <v>18</v>
      </c>
      <c r="F37">
        <v>0</v>
      </c>
      <c r="G37">
        <v>1</v>
      </c>
      <c r="H37">
        <v>1121</v>
      </c>
      <c r="I37" t="s">
        <v>344</v>
      </c>
      <c r="J37">
        <v>27565889</v>
      </c>
      <c r="K37" t="s">
        <v>345</v>
      </c>
      <c r="L37">
        <v>27567010</v>
      </c>
      <c r="M37" s="2" t="str">
        <f t="shared" si="0"/>
        <v>CM100387.1:27565889-27567010</v>
      </c>
    </row>
    <row r="38" spans="1:13" x14ac:dyDescent="0.2">
      <c r="A38" t="s">
        <v>35</v>
      </c>
      <c r="B38" t="s">
        <v>1</v>
      </c>
      <c r="C38">
        <v>99.019000000000005</v>
      </c>
      <c r="D38">
        <v>1121</v>
      </c>
      <c r="E38">
        <v>11</v>
      </c>
      <c r="F38">
        <v>0</v>
      </c>
      <c r="G38">
        <v>1</v>
      </c>
      <c r="H38">
        <v>1121</v>
      </c>
      <c r="I38" t="s">
        <v>344</v>
      </c>
      <c r="J38">
        <v>27565889</v>
      </c>
      <c r="K38" t="s">
        <v>345</v>
      </c>
      <c r="L38">
        <v>27567009</v>
      </c>
      <c r="M38" t="str">
        <f t="shared" si="0"/>
        <v>CM100387.1:27565889-27567009</v>
      </c>
    </row>
    <row r="39" spans="1:13" x14ac:dyDescent="0.2">
      <c r="A39" t="s">
        <v>36</v>
      </c>
      <c r="B39" t="s">
        <v>1</v>
      </c>
      <c r="C39">
        <v>98.93</v>
      </c>
      <c r="D39">
        <v>1121</v>
      </c>
      <c r="E39">
        <v>12</v>
      </c>
      <c r="F39">
        <v>0</v>
      </c>
      <c r="G39">
        <v>1</v>
      </c>
      <c r="H39">
        <v>1121</v>
      </c>
      <c r="I39" t="s">
        <v>344</v>
      </c>
      <c r="J39">
        <v>27565889</v>
      </c>
      <c r="K39" t="s">
        <v>345</v>
      </c>
      <c r="L39">
        <v>27567009</v>
      </c>
      <c r="M39" t="str">
        <f t="shared" si="0"/>
        <v>CM100387.1:27565889-27567009</v>
      </c>
    </row>
    <row r="40" spans="1:13" x14ac:dyDescent="0.2">
      <c r="A40" t="s">
        <v>37</v>
      </c>
      <c r="B40" t="s">
        <v>1</v>
      </c>
      <c r="C40">
        <v>99</v>
      </c>
      <c r="D40">
        <v>1100</v>
      </c>
      <c r="E40">
        <v>11</v>
      </c>
      <c r="F40">
        <v>0</v>
      </c>
      <c r="G40">
        <v>1</v>
      </c>
      <c r="H40">
        <v>1100</v>
      </c>
      <c r="I40" t="s">
        <v>344</v>
      </c>
      <c r="J40">
        <v>27565910</v>
      </c>
      <c r="K40" t="s">
        <v>345</v>
      </c>
      <c r="L40">
        <v>27567009</v>
      </c>
      <c r="M40" t="str">
        <f t="shared" si="0"/>
        <v>CM100387.1:27565910-27567009</v>
      </c>
    </row>
    <row r="41" spans="1:13" x14ac:dyDescent="0.2">
      <c r="I41" t="s">
        <v>344</v>
      </c>
      <c r="K41" t="s">
        <v>345</v>
      </c>
      <c r="M41" t="str">
        <f t="shared" si="0"/>
        <v>:-</v>
      </c>
    </row>
    <row r="42" spans="1:13" x14ac:dyDescent="0.2">
      <c r="A42" t="s">
        <v>38</v>
      </c>
      <c r="B42" t="s">
        <v>1</v>
      </c>
      <c r="C42">
        <v>99.552000000000007</v>
      </c>
      <c r="D42">
        <v>1116</v>
      </c>
      <c r="E42">
        <v>5</v>
      </c>
      <c r="F42">
        <v>0</v>
      </c>
      <c r="G42">
        <v>1</v>
      </c>
      <c r="H42">
        <v>1116</v>
      </c>
      <c r="I42" t="s">
        <v>344</v>
      </c>
      <c r="J42">
        <v>27570708</v>
      </c>
      <c r="K42" t="s">
        <v>345</v>
      </c>
      <c r="L42">
        <v>27571823</v>
      </c>
      <c r="M42" s="2" t="str">
        <f t="shared" si="0"/>
        <v>CM100387.1:27570708-27571823</v>
      </c>
    </row>
    <row r="43" spans="1:13" x14ac:dyDescent="0.2">
      <c r="A43" t="s">
        <v>39</v>
      </c>
      <c r="B43" t="s">
        <v>1</v>
      </c>
      <c r="C43">
        <v>99.462000000000003</v>
      </c>
      <c r="D43">
        <v>1116</v>
      </c>
      <c r="E43">
        <v>6</v>
      </c>
      <c r="F43">
        <v>0</v>
      </c>
      <c r="G43">
        <v>1</v>
      </c>
      <c r="H43">
        <v>1116</v>
      </c>
      <c r="I43" t="s">
        <v>344</v>
      </c>
      <c r="J43">
        <v>27570708</v>
      </c>
      <c r="K43" t="s">
        <v>345</v>
      </c>
      <c r="L43">
        <v>27571823</v>
      </c>
      <c r="M43" t="str">
        <f t="shared" si="0"/>
        <v>CM100387.1:27570708-27571823</v>
      </c>
    </row>
    <row r="44" spans="1:13" x14ac:dyDescent="0.2">
      <c r="A44" t="s">
        <v>40</v>
      </c>
      <c r="B44" t="s">
        <v>1</v>
      </c>
      <c r="C44">
        <v>99.462000000000003</v>
      </c>
      <c r="D44">
        <v>1116</v>
      </c>
      <c r="E44">
        <v>6</v>
      </c>
      <c r="F44">
        <v>0</v>
      </c>
      <c r="G44">
        <v>1</v>
      </c>
      <c r="H44">
        <v>1116</v>
      </c>
      <c r="I44" t="s">
        <v>344</v>
      </c>
      <c r="J44">
        <v>27570708</v>
      </c>
      <c r="K44" t="s">
        <v>345</v>
      </c>
      <c r="L44">
        <v>27571823</v>
      </c>
      <c r="M44" t="str">
        <f t="shared" si="0"/>
        <v>CM100387.1:27570708-27571823</v>
      </c>
    </row>
    <row r="45" spans="1:13" x14ac:dyDescent="0.2">
      <c r="A45" t="s">
        <v>41</v>
      </c>
      <c r="B45" t="s">
        <v>1</v>
      </c>
      <c r="C45">
        <v>99.283000000000001</v>
      </c>
      <c r="D45">
        <v>1116</v>
      </c>
      <c r="E45">
        <v>8</v>
      </c>
      <c r="F45">
        <v>0</v>
      </c>
      <c r="G45">
        <v>1</v>
      </c>
      <c r="H45">
        <v>1116</v>
      </c>
      <c r="I45" t="s">
        <v>344</v>
      </c>
      <c r="J45">
        <v>27570708</v>
      </c>
      <c r="K45" t="s">
        <v>345</v>
      </c>
      <c r="L45">
        <v>27571823</v>
      </c>
      <c r="M45" t="str">
        <f t="shared" si="0"/>
        <v>CM100387.1:27570708-27571823</v>
      </c>
    </row>
    <row r="46" spans="1:13" x14ac:dyDescent="0.2">
      <c r="I46" t="s">
        <v>344</v>
      </c>
      <c r="K46" t="s">
        <v>345</v>
      </c>
      <c r="M46" t="str">
        <f t="shared" si="0"/>
        <v>:-</v>
      </c>
    </row>
    <row r="47" spans="1:13" x14ac:dyDescent="0.2">
      <c r="A47" t="s">
        <v>42</v>
      </c>
      <c r="B47" t="s">
        <v>1</v>
      </c>
      <c r="C47">
        <v>99.379000000000005</v>
      </c>
      <c r="D47">
        <v>1128</v>
      </c>
      <c r="E47">
        <v>7</v>
      </c>
      <c r="F47">
        <v>0</v>
      </c>
      <c r="G47">
        <v>1</v>
      </c>
      <c r="H47">
        <v>1128</v>
      </c>
      <c r="I47" t="s">
        <v>344</v>
      </c>
      <c r="J47">
        <v>27589031</v>
      </c>
      <c r="K47" t="s">
        <v>345</v>
      </c>
      <c r="L47">
        <v>27587904</v>
      </c>
      <c r="M47" s="2" t="str">
        <f>_xlfn.CONCAT(B47,I47,J47,K47,L47)</f>
        <v>CM100387.1:27589031-27587904</v>
      </c>
    </row>
    <row r="48" spans="1:13" x14ac:dyDescent="0.2">
      <c r="A48" t="s">
        <v>43</v>
      </c>
      <c r="B48" t="s">
        <v>1</v>
      </c>
      <c r="C48">
        <v>99.201999999999998</v>
      </c>
      <c r="D48">
        <v>1128</v>
      </c>
      <c r="E48">
        <v>9</v>
      </c>
      <c r="F48">
        <v>0</v>
      </c>
      <c r="G48">
        <v>1</v>
      </c>
      <c r="H48">
        <v>1128</v>
      </c>
      <c r="I48" t="s">
        <v>344</v>
      </c>
      <c r="J48">
        <v>27589031</v>
      </c>
      <c r="K48" t="s">
        <v>345</v>
      </c>
      <c r="L48">
        <v>27587904</v>
      </c>
      <c r="M48" t="str">
        <f t="shared" si="0"/>
        <v>CM100387.1:27589031-27587904</v>
      </c>
    </row>
    <row r="49" spans="1:13" x14ac:dyDescent="0.2">
      <c r="A49" t="s">
        <v>44</v>
      </c>
      <c r="B49" t="s">
        <v>1</v>
      </c>
      <c r="C49">
        <v>99.201999999999998</v>
      </c>
      <c r="D49">
        <v>1128</v>
      </c>
      <c r="E49">
        <v>9</v>
      </c>
      <c r="F49">
        <v>0</v>
      </c>
      <c r="G49">
        <v>1</v>
      </c>
      <c r="H49">
        <v>1128</v>
      </c>
      <c r="I49" t="s">
        <v>344</v>
      </c>
      <c r="J49">
        <v>27589031</v>
      </c>
      <c r="K49" t="s">
        <v>345</v>
      </c>
      <c r="L49">
        <v>27587904</v>
      </c>
      <c r="M49" t="str">
        <f t="shared" si="0"/>
        <v>CM100387.1:27589031-27587904</v>
      </c>
    </row>
    <row r="50" spans="1:13" x14ac:dyDescent="0.2">
      <c r="A50" t="s">
        <v>45</v>
      </c>
      <c r="B50" t="s">
        <v>1</v>
      </c>
      <c r="C50">
        <v>99.201999999999998</v>
      </c>
      <c r="D50">
        <v>1128</v>
      </c>
      <c r="E50">
        <v>9</v>
      </c>
      <c r="F50">
        <v>0</v>
      </c>
      <c r="G50">
        <v>1</v>
      </c>
      <c r="H50">
        <v>1128</v>
      </c>
      <c r="I50" t="s">
        <v>344</v>
      </c>
      <c r="J50">
        <v>27589031</v>
      </c>
      <c r="K50" t="s">
        <v>345</v>
      </c>
      <c r="L50">
        <v>27587904</v>
      </c>
      <c r="M50" t="str">
        <f t="shared" si="0"/>
        <v>CM100387.1:27589031-27587904</v>
      </c>
    </row>
    <row r="51" spans="1:13" x14ac:dyDescent="0.2">
      <c r="I51" t="s">
        <v>344</v>
      </c>
      <c r="K51" t="s">
        <v>345</v>
      </c>
      <c r="M51" t="str">
        <f t="shared" si="0"/>
        <v>:-</v>
      </c>
    </row>
    <row r="52" spans="1:13" x14ac:dyDescent="0.2">
      <c r="A52" t="s">
        <v>46</v>
      </c>
      <c r="B52" t="s">
        <v>1</v>
      </c>
      <c r="C52">
        <v>99.641000000000005</v>
      </c>
      <c r="D52">
        <v>1113</v>
      </c>
      <c r="E52">
        <v>4</v>
      </c>
      <c r="F52">
        <v>0</v>
      </c>
      <c r="G52">
        <v>1</v>
      </c>
      <c r="H52">
        <v>1113</v>
      </c>
      <c r="I52" t="s">
        <v>344</v>
      </c>
      <c r="J52">
        <v>27601981</v>
      </c>
      <c r="K52" t="s">
        <v>345</v>
      </c>
      <c r="L52">
        <v>27600869</v>
      </c>
      <c r="M52" s="2" t="str">
        <f t="shared" si="0"/>
        <v>CM100387.1:27601981-27600869</v>
      </c>
    </row>
    <row r="53" spans="1:13" x14ac:dyDescent="0.2">
      <c r="A53" t="s">
        <v>47</v>
      </c>
      <c r="B53" t="s">
        <v>1</v>
      </c>
      <c r="C53">
        <v>99.551000000000002</v>
      </c>
      <c r="D53">
        <v>1113</v>
      </c>
      <c r="E53">
        <v>5</v>
      </c>
      <c r="F53">
        <v>0</v>
      </c>
      <c r="G53">
        <v>1</v>
      </c>
      <c r="H53">
        <v>1113</v>
      </c>
      <c r="I53" t="s">
        <v>344</v>
      </c>
      <c r="J53">
        <v>27601981</v>
      </c>
      <c r="K53" t="s">
        <v>345</v>
      </c>
      <c r="L53">
        <v>27600869</v>
      </c>
      <c r="M53" t="str">
        <f t="shared" si="0"/>
        <v>CM100387.1:27601981-27600869</v>
      </c>
    </row>
    <row r="54" spans="1:13" x14ac:dyDescent="0.2">
      <c r="A54" t="s">
        <v>48</v>
      </c>
      <c r="B54" t="s">
        <v>1</v>
      </c>
      <c r="C54">
        <v>99.551000000000002</v>
      </c>
      <c r="D54">
        <v>1113</v>
      </c>
      <c r="E54">
        <v>5</v>
      </c>
      <c r="F54">
        <v>0</v>
      </c>
      <c r="G54">
        <v>1</v>
      </c>
      <c r="H54">
        <v>1113</v>
      </c>
      <c r="I54" t="s">
        <v>344</v>
      </c>
      <c r="J54">
        <v>27601981</v>
      </c>
      <c r="K54" t="s">
        <v>345</v>
      </c>
      <c r="L54">
        <v>27600869</v>
      </c>
      <c r="M54" t="str">
        <f t="shared" si="0"/>
        <v>CM100387.1:27601981-27600869</v>
      </c>
    </row>
    <row r="55" spans="1:13" x14ac:dyDescent="0.2">
      <c r="A55" t="s">
        <v>49</v>
      </c>
      <c r="B55" t="s">
        <v>1</v>
      </c>
      <c r="C55">
        <v>99.551000000000002</v>
      </c>
      <c r="D55">
        <v>1113</v>
      </c>
      <c r="E55">
        <v>5</v>
      </c>
      <c r="F55">
        <v>0</v>
      </c>
      <c r="G55">
        <v>1</v>
      </c>
      <c r="H55">
        <v>1113</v>
      </c>
      <c r="I55" t="s">
        <v>344</v>
      </c>
      <c r="J55">
        <v>27601981</v>
      </c>
      <c r="K55" t="s">
        <v>345</v>
      </c>
      <c r="L55">
        <v>27600869</v>
      </c>
      <c r="M55" t="str">
        <f t="shared" si="0"/>
        <v>CM100387.1:27601981-27600869</v>
      </c>
    </row>
    <row r="56" spans="1:13" x14ac:dyDescent="0.2">
      <c r="I56" t="s">
        <v>344</v>
      </c>
      <c r="K56" t="s">
        <v>345</v>
      </c>
      <c r="M56" t="str">
        <f t="shared" si="0"/>
        <v>:-</v>
      </c>
    </row>
    <row r="57" spans="1:13" x14ac:dyDescent="0.2">
      <c r="A57" t="s">
        <v>50</v>
      </c>
      <c r="B57" t="s">
        <v>1</v>
      </c>
      <c r="C57">
        <v>99.123000000000005</v>
      </c>
      <c r="D57">
        <v>1140</v>
      </c>
      <c r="E57">
        <v>9</v>
      </c>
      <c r="F57">
        <v>1</v>
      </c>
      <c r="G57">
        <v>1</v>
      </c>
      <c r="H57">
        <v>1140</v>
      </c>
      <c r="I57" t="s">
        <v>344</v>
      </c>
      <c r="J57">
        <v>27626562</v>
      </c>
      <c r="K57" t="s">
        <v>345</v>
      </c>
      <c r="L57">
        <v>27627700</v>
      </c>
      <c r="M57" s="2" t="str">
        <f t="shared" si="0"/>
        <v>CM100387.1:27626562-27627700</v>
      </c>
    </row>
    <row r="58" spans="1:13" x14ac:dyDescent="0.2">
      <c r="A58" t="s">
        <v>51</v>
      </c>
      <c r="B58" t="s">
        <v>1</v>
      </c>
      <c r="C58">
        <v>98.596000000000004</v>
      </c>
      <c r="D58">
        <v>1140</v>
      </c>
      <c r="E58">
        <v>15</v>
      </c>
      <c r="F58">
        <v>1</v>
      </c>
      <c r="G58">
        <v>1</v>
      </c>
      <c r="H58">
        <v>1140</v>
      </c>
      <c r="I58" t="s">
        <v>344</v>
      </c>
      <c r="J58">
        <v>27626562</v>
      </c>
      <c r="K58" t="s">
        <v>345</v>
      </c>
      <c r="L58">
        <v>27627700</v>
      </c>
      <c r="M58" t="str">
        <f t="shared" si="0"/>
        <v>CM100387.1:27626562-27627700</v>
      </c>
    </row>
    <row r="59" spans="1:13" x14ac:dyDescent="0.2">
      <c r="A59" t="s">
        <v>52</v>
      </c>
      <c r="B59" t="s">
        <v>1</v>
      </c>
      <c r="C59">
        <v>98.596000000000004</v>
      </c>
      <c r="D59">
        <v>1140</v>
      </c>
      <c r="E59">
        <v>15</v>
      </c>
      <c r="F59">
        <v>1</v>
      </c>
      <c r="G59">
        <v>1</v>
      </c>
      <c r="H59">
        <v>1140</v>
      </c>
      <c r="I59" t="s">
        <v>344</v>
      </c>
      <c r="J59">
        <v>27626562</v>
      </c>
      <c r="K59" t="s">
        <v>345</v>
      </c>
      <c r="L59">
        <v>27627700</v>
      </c>
      <c r="M59" t="str">
        <f t="shared" si="0"/>
        <v>CM100387.1:27626562-27627700</v>
      </c>
    </row>
    <row r="60" spans="1:13" x14ac:dyDescent="0.2">
      <c r="A60" t="s">
        <v>53</v>
      </c>
      <c r="B60" t="s">
        <v>1</v>
      </c>
      <c r="C60">
        <v>98.772000000000006</v>
      </c>
      <c r="D60">
        <v>1140</v>
      </c>
      <c r="E60">
        <v>13</v>
      </c>
      <c r="F60">
        <v>1</v>
      </c>
      <c r="G60">
        <v>1</v>
      </c>
      <c r="H60">
        <v>1140</v>
      </c>
      <c r="I60" t="s">
        <v>344</v>
      </c>
      <c r="J60">
        <v>27626562</v>
      </c>
      <c r="K60" t="s">
        <v>345</v>
      </c>
      <c r="L60">
        <v>27627700</v>
      </c>
      <c r="M60" t="str">
        <f t="shared" si="0"/>
        <v>CM100387.1:27626562-27627700</v>
      </c>
    </row>
    <row r="61" spans="1:13" x14ac:dyDescent="0.2">
      <c r="I61" t="s">
        <v>344</v>
      </c>
      <c r="K61" t="s">
        <v>345</v>
      </c>
      <c r="M61" t="str">
        <f t="shared" si="0"/>
        <v>:-</v>
      </c>
    </row>
    <row r="62" spans="1:13" x14ac:dyDescent="0.2">
      <c r="A62" t="s">
        <v>54</v>
      </c>
      <c r="B62" t="s">
        <v>1</v>
      </c>
      <c r="C62">
        <v>98.850999999999999</v>
      </c>
      <c r="D62">
        <v>1131</v>
      </c>
      <c r="E62">
        <v>13</v>
      </c>
      <c r="F62">
        <v>0</v>
      </c>
      <c r="G62">
        <v>1</v>
      </c>
      <c r="H62">
        <v>1131</v>
      </c>
      <c r="I62" t="s">
        <v>344</v>
      </c>
      <c r="J62">
        <v>27629874</v>
      </c>
      <c r="K62" t="s">
        <v>345</v>
      </c>
      <c r="L62">
        <v>27628744</v>
      </c>
      <c r="M62" t="str">
        <f t="shared" si="0"/>
        <v>CM100387.1:27629874-27628744</v>
      </c>
    </row>
    <row r="63" spans="1:13" x14ac:dyDescent="0.2">
      <c r="A63" t="s">
        <v>55</v>
      </c>
      <c r="B63" t="s">
        <v>1</v>
      </c>
      <c r="C63">
        <v>98.674000000000007</v>
      </c>
      <c r="D63">
        <v>1131</v>
      </c>
      <c r="E63">
        <v>15</v>
      </c>
      <c r="F63">
        <v>0</v>
      </c>
      <c r="G63">
        <v>1</v>
      </c>
      <c r="H63">
        <v>1131</v>
      </c>
      <c r="I63" t="s">
        <v>344</v>
      </c>
      <c r="J63">
        <v>27629874</v>
      </c>
      <c r="K63" t="s">
        <v>345</v>
      </c>
      <c r="L63">
        <v>27628744</v>
      </c>
      <c r="M63" t="str">
        <f t="shared" si="0"/>
        <v>CM100387.1:27629874-27628744</v>
      </c>
    </row>
    <row r="64" spans="1:13" x14ac:dyDescent="0.2">
      <c r="A64" t="s">
        <v>56</v>
      </c>
      <c r="B64" t="s">
        <v>1</v>
      </c>
      <c r="C64">
        <v>98.938999999999993</v>
      </c>
      <c r="D64">
        <v>1131</v>
      </c>
      <c r="E64">
        <v>12</v>
      </c>
      <c r="F64">
        <v>0</v>
      </c>
      <c r="G64">
        <v>1</v>
      </c>
      <c r="H64">
        <v>1131</v>
      </c>
      <c r="I64" t="s">
        <v>344</v>
      </c>
      <c r="J64">
        <v>27629874</v>
      </c>
      <c r="K64" t="s">
        <v>345</v>
      </c>
      <c r="L64">
        <v>27628744</v>
      </c>
      <c r="M64" s="2" t="str">
        <f t="shared" si="0"/>
        <v>CM100387.1:27629874-27628744</v>
      </c>
    </row>
    <row r="65" spans="1:13" x14ac:dyDescent="0.2">
      <c r="A65" t="s">
        <v>57</v>
      </c>
      <c r="B65" t="s">
        <v>1</v>
      </c>
      <c r="C65">
        <v>99.027000000000001</v>
      </c>
      <c r="D65">
        <v>1131</v>
      </c>
      <c r="E65">
        <v>11</v>
      </c>
      <c r="F65">
        <v>0</v>
      </c>
      <c r="G65">
        <v>1</v>
      </c>
      <c r="H65">
        <v>1131</v>
      </c>
      <c r="I65" t="s">
        <v>344</v>
      </c>
      <c r="J65">
        <v>27629874</v>
      </c>
      <c r="K65" t="s">
        <v>345</v>
      </c>
      <c r="L65">
        <v>27628744</v>
      </c>
      <c r="M65" t="str">
        <f t="shared" si="0"/>
        <v>CM100387.1:27629874-27628744</v>
      </c>
    </row>
    <row r="66" spans="1:13" x14ac:dyDescent="0.2">
      <c r="A66" t="s">
        <v>58</v>
      </c>
      <c r="B66" t="s">
        <v>1</v>
      </c>
      <c r="C66">
        <v>99.02</v>
      </c>
      <c r="D66">
        <v>1122</v>
      </c>
      <c r="E66">
        <v>11</v>
      </c>
      <c r="F66">
        <v>0</v>
      </c>
      <c r="G66">
        <v>1</v>
      </c>
      <c r="H66">
        <v>1122</v>
      </c>
      <c r="I66" t="s">
        <v>344</v>
      </c>
      <c r="J66">
        <v>27629874</v>
      </c>
      <c r="K66" t="s">
        <v>345</v>
      </c>
      <c r="L66">
        <v>27628753</v>
      </c>
      <c r="M66" t="str">
        <f t="shared" si="0"/>
        <v>CM100387.1:27629874-27628753</v>
      </c>
    </row>
    <row r="67" spans="1:13" x14ac:dyDescent="0.2">
      <c r="A67" t="s">
        <v>59</v>
      </c>
      <c r="B67" t="s">
        <v>1</v>
      </c>
      <c r="C67">
        <v>98.850999999999999</v>
      </c>
      <c r="D67">
        <v>1131</v>
      </c>
      <c r="E67">
        <v>13</v>
      </c>
      <c r="F67">
        <v>0</v>
      </c>
      <c r="G67">
        <v>1</v>
      </c>
      <c r="H67">
        <v>1131</v>
      </c>
      <c r="I67" t="s">
        <v>344</v>
      </c>
      <c r="J67">
        <v>27629874</v>
      </c>
      <c r="K67" t="s">
        <v>345</v>
      </c>
      <c r="L67">
        <v>27628744</v>
      </c>
      <c r="M67" t="str">
        <f t="shared" ref="M67:M130" si="1">_xlfn.CONCAT(B67,I67,J67,K67,L67)</f>
        <v>CM100387.1:27629874-27628744</v>
      </c>
    </row>
    <row r="68" spans="1:13" x14ac:dyDescent="0.2">
      <c r="A68" t="s">
        <v>60</v>
      </c>
      <c r="B68" t="s">
        <v>1</v>
      </c>
      <c r="C68">
        <v>99.293000000000006</v>
      </c>
      <c r="D68">
        <v>1131</v>
      </c>
      <c r="E68">
        <v>8</v>
      </c>
      <c r="F68">
        <v>0</v>
      </c>
      <c r="G68">
        <v>1</v>
      </c>
      <c r="H68">
        <v>1131</v>
      </c>
      <c r="I68" t="s">
        <v>344</v>
      </c>
      <c r="J68">
        <v>27629874</v>
      </c>
      <c r="K68" t="s">
        <v>345</v>
      </c>
      <c r="L68">
        <v>27628744</v>
      </c>
      <c r="M68" t="str">
        <f t="shared" si="1"/>
        <v>CM100387.1:27629874-27628744</v>
      </c>
    </row>
    <row r="69" spans="1:13" x14ac:dyDescent="0.2">
      <c r="A69" t="s">
        <v>61</v>
      </c>
      <c r="B69" t="s">
        <v>1</v>
      </c>
      <c r="C69">
        <v>99.116</v>
      </c>
      <c r="D69">
        <v>1131</v>
      </c>
      <c r="E69">
        <v>10</v>
      </c>
      <c r="F69">
        <v>0</v>
      </c>
      <c r="G69">
        <v>1</v>
      </c>
      <c r="H69">
        <v>1131</v>
      </c>
      <c r="I69" t="s">
        <v>344</v>
      </c>
      <c r="J69">
        <v>27629874</v>
      </c>
      <c r="K69" t="s">
        <v>345</v>
      </c>
      <c r="L69">
        <v>27628744</v>
      </c>
      <c r="M69" t="str">
        <f t="shared" si="1"/>
        <v>CM100387.1:27629874-27628744</v>
      </c>
    </row>
    <row r="70" spans="1:13" x14ac:dyDescent="0.2">
      <c r="A70" t="s">
        <v>62</v>
      </c>
      <c r="B70" t="s">
        <v>1</v>
      </c>
      <c r="C70">
        <v>99.293000000000006</v>
      </c>
      <c r="D70">
        <v>1131</v>
      </c>
      <c r="E70">
        <v>8</v>
      </c>
      <c r="F70">
        <v>0</v>
      </c>
      <c r="G70">
        <v>1</v>
      </c>
      <c r="H70">
        <v>1131</v>
      </c>
      <c r="I70" t="s">
        <v>344</v>
      </c>
      <c r="J70">
        <v>27629874</v>
      </c>
      <c r="K70" t="s">
        <v>345</v>
      </c>
      <c r="L70">
        <v>27628744</v>
      </c>
      <c r="M70" t="str">
        <f t="shared" si="1"/>
        <v>CM100387.1:27629874-27628744</v>
      </c>
    </row>
    <row r="71" spans="1:13" x14ac:dyDescent="0.2">
      <c r="A71" t="s">
        <v>63</v>
      </c>
      <c r="B71" t="s">
        <v>1</v>
      </c>
      <c r="C71">
        <v>98.850999999999999</v>
      </c>
      <c r="D71">
        <v>1131</v>
      </c>
      <c r="E71">
        <v>13</v>
      </c>
      <c r="F71">
        <v>0</v>
      </c>
      <c r="G71">
        <v>1</v>
      </c>
      <c r="H71">
        <v>1131</v>
      </c>
      <c r="I71" t="s">
        <v>344</v>
      </c>
      <c r="J71">
        <v>27629874</v>
      </c>
      <c r="K71" t="s">
        <v>345</v>
      </c>
      <c r="L71">
        <v>27628744</v>
      </c>
      <c r="M71" t="str">
        <f t="shared" si="1"/>
        <v>CM100387.1:27629874-27628744</v>
      </c>
    </row>
    <row r="72" spans="1:13" x14ac:dyDescent="0.2">
      <c r="A72" t="s">
        <v>64</v>
      </c>
      <c r="B72" t="s">
        <v>1</v>
      </c>
      <c r="C72">
        <v>99.381</v>
      </c>
      <c r="D72">
        <v>1131</v>
      </c>
      <c r="E72">
        <v>7</v>
      </c>
      <c r="F72">
        <v>0</v>
      </c>
      <c r="G72">
        <v>1</v>
      </c>
      <c r="H72">
        <v>1131</v>
      </c>
      <c r="I72" t="s">
        <v>344</v>
      </c>
      <c r="J72">
        <v>27629874</v>
      </c>
      <c r="K72" t="s">
        <v>345</v>
      </c>
      <c r="L72">
        <v>27628744</v>
      </c>
      <c r="M72" t="str">
        <f t="shared" si="1"/>
        <v>CM100387.1:27629874-27628744</v>
      </c>
    </row>
    <row r="73" spans="1:13" x14ac:dyDescent="0.2">
      <c r="A73" t="s">
        <v>65</v>
      </c>
      <c r="B73" t="s">
        <v>1</v>
      </c>
      <c r="C73">
        <v>99.203999999999994</v>
      </c>
      <c r="D73">
        <v>1131</v>
      </c>
      <c r="E73">
        <v>9</v>
      </c>
      <c r="F73">
        <v>0</v>
      </c>
      <c r="G73">
        <v>1</v>
      </c>
      <c r="H73">
        <v>1131</v>
      </c>
      <c r="I73" t="s">
        <v>344</v>
      </c>
      <c r="J73">
        <v>27629874</v>
      </c>
      <c r="K73" t="s">
        <v>345</v>
      </c>
      <c r="L73">
        <v>27628744</v>
      </c>
      <c r="M73" t="str">
        <f t="shared" si="1"/>
        <v>CM100387.1:27629874-27628744</v>
      </c>
    </row>
    <row r="74" spans="1:13" x14ac:dyDescent="0.2">
      <c r="A74" t="s">
        <v>66</v>
      </c>
      <c r="B74" t="s">
        <v>1</v>
      </c>
      <c r="C74">
        <v>98.850999999999999</v>
      </c>
      <c r="D74">
        <v>1131</v>
      </c>
      <c r="E74">
        <v>13</v>
      </c>
      <c r="F74">
        <v>0</v>
      </c>
      <c r="G74">
        <v>1</v>
      </c>
      <c r="H74">
        <v>1131</v>
      </c>
      <c r="I74" t="s">
        <v>344</v>
      </c>
      <c r="J74">
        <v>27629874</v>
      </c>
      <c r="K74" t="s">
        <v>345</v>
      </c>
      <c r="L74">
        <v>27628744</v>
      </c>
      <c r="M74" t="str">
        <f t="shared" si="1"/>
        <v>CM100387.1:27629874-27628744</v>
      </c>
    </row>
    <row r="75" spans="1:13" x14ac:dyDescent="0.2">
      <c r="A75" t="s">
        <v>67</v>
      </c>
      <c r="B75" t="s">
        <v>1</v>
      </c>
      <c r="C75">
        <v>99.116</v>
      </c>
      <c r="D75">
        <v>1131</v>
      </c>
      <c r="E75">
        <v>10</v>
      </c>
      <c r="F75">
        <v>0</v>
      </c>
      <c r="G75">
        <v>1</v>
      </c>
      <c r="H75">
        <v>1131</v>
      </c>
      <c r="I75" t="s">
        <v>344</v>
      </c>
      <c r="J75">
        <v>27629874</v>
      </c>
      <c r="K75" t="s">
        <v>345</v>
      </c>
      <c r="L75">
        <v>27628744</v>
      </c>
      <c r="M75" t="str">
        <f t="shared" si="1"/>
        <v>CM100387.1:27629874-27628744</v>
      </c>
    </row>
    <row r="76" spans="1:13" x14ac:dyDescent="0.2">
      <c r="A76" t="s">
        <v>68</v>
      </c>
      <c r="B76" t="s">
        <v>1</v>
      </c>
      <c r="C76">
        <v>99.027000000000001</v>
      </c>
      <c r="D76">
        <v>1131</v>
      </c>
      <c r="E76">
        <v>11</v>
      </c>
      <c r="F76">
        <v>0</v>
      </c>
      <c r="G76">
        <v>1</v>
      </c>
      <c r="H76">
        <v>1131</v>
      </c>
      <c r="I76" t="s">
        <v>344</v>
      </c>
      <c r="J76">
        <v>27629874</v>
      </c>
      <c r="K76" t="s">
        <v>345</v>
      </c>
      <c r="L76">
        <v>27628744</v>
      </c>
      <c r="M76" t="str">
        <f t="shared" si="1"/>
        <v>CM100387.1:27629874-27628744</v>
      </c>
    </row>
    <row r="77" spans="1:13" x14ac:dyDescent="0.2">
      <c r="I77" t="s">
        <v>344</v>
      </c>
      <c r="K77" t="s">
        <v>345</v>
      </c>
      <c r="M77" t="str">
        <f t="shared" si="1"/>
        <v>:-</v>
      </c>
    </row>
    <row r="78" spans="1:13" x14ac:dyDescent="0.2">
      <c r="A78" t="s">
        <v>69</v>
      </c>
      <c r="B78" t="s">
        <v>1</v>
      </c>
      <c r="C78">
        <v>98.162999999999997</v>
      </c>
      <c r="D78">
        <v>1143</v>
      </c>
      <c r="E78">
        <v>21</v>
      </c>
      <c r="F78">
        <v>0</v>
      </c>
      <c r="G78">
        <v>1</v>
      </c>
      <c r="H78">
        <v>1143</v>
      </c>
      <c r="I78" t="s">
        <v>344</v>
      </c>
      <c r="J78">
        <v>27632488</v>
      </c>
      <c r="K78" t="s">
        <v>345</v>
      </c>
      <c r="L78">
        <v>27633630</v>
      </c>
      <c r="M78" t="str">
        <f t="shared" si="1"/>
        <v>CM100387.1:27632488-27633630</v>
      </c>
    </row>
    <row r="79" spans="1:13" x14ac:dyDescent="0.2">
      <c r="A79" t="s">
        <v>70</v>
      </c>
      <c r="B79" t="s">
        <v>1</v>
      </c>
      <c r="C79">
        <v>98.6</v>
      </c>
      <c r="D79">
        <v>1143</v>
      </c>
      <c r="E79">
        <v>16</v>
      </c>
      <c r="F79">
        <v>0</v>
      </c>
      <c r="G79">
        <v>1</v>
      </c>
      <c r="H79">
        <v>1143</v>
      </c>
      <c r="I79" t="s">
        <v>344</v>
      </c>
      <c r="J79">
        <v>27632488</v>
      </c>
      <c r="K79" t="s">
        <v>345</v>
      </c>
      <c r="L79">
        <v>27633630</v>
      </c>
      <c r="M79" t="str">
        <f t="shared" si="1"/>
        <v>CM100387.1:27632488-27633630</v>
      </c>
    </row>
    <row r="80" spans="1:13" x14ac:dyDescent="0.2">
      <c r="A80" t="s">
        <v>71</v>
      </c>
      <c r="B80" t="s">
        <v>1</v>
      </c>
      <c r="C80">
        <v>98.424999999999997</v>
      </c>
      <c r="D80">
        <v>1143</v>
      </c>
      <c r="E80">
        <v>18</v>
      </c>
      <c r="F80">
        <v>0</v>
      </c>
      <c r="G80">
        <v>1</v>
      </c>
      <c r="H80">
        <v>1143</v>
      </c>
      <c r="I80" t="s">
        <v>344</v>
      </c>
      <c r="J80">
        <v>27632488</v>
      </c>
      <c r="K80" t="s">
        <v>345</v>
      </c>
      <c r="L80">
        <v>27633630</v>
      </c>
      <c r="M80" s="2" t="str">
        <f t="shared" si="1"/>
        <v>CM100387.1:27632488-27633630</v>
      </c>
    </row>
    <row r="81" spans="1:13" x14ac:dyDescent="0.2">
      <c r="A81" t="s">
        <v>72</v>
      </c>
      <c r="B81" t="s">
        <v>1</v>
      </c>
      <c r="C81">
        <v>98.162999999999997</v>
      </c>
      <c r="D81">
        <v>1143</v>
      </c>
      <c r="E81">
        <v>21</v>
      </c>
      <c r="F81">
        <v>0</v>
      </c>
      <c r="G81">
        <v>1</v>
      </c>
      <c r="H81">
        <v>1143</v>
      </c>
      <c r="I81" t="s">
        <v>344</v>
      </c>
      <c r="J81">
        <v>27632488</v>
      </c>
      <c r="K81" t="s">
        <v>345</v>
      </c>
      <c r="L81">
        <v>27633630</v>
      </c>
      <c r="M81" t="str">
        <f t="shared" si="1"/>
        <v>CM100387.1:27632488-27633630</v>
      </c>
    </row>
    <row r="82" spans="1:13" x14ac:dyDescent="0.2">
      <c r="A82" t="s">
        <v>73</v>
      </c>
      <c r="B82" t="s">
        <v>1</v>
      </c>
      <c r="C82">
        <v>98.25</v>
      </c>
      <c r="D82">
        <v>1143</v>
      </c>
      <c r="E82">
        <v>20</v>
      </c>
      <c r="F82">
        <v>0</v>
      </c>
      <c r="G82">
        <v>1</v>
      </c>
      <c r="H82">
        <v>1143</v>
      </c>
      <c r="I82" t="s">
        <v>344</v>
      </c>
      <c r="J82">
        <v>27632488</v>
      </c>
      <c r="K82" t="s">
        <v>345</v>
      </c>
      <c r="L82">
        <v>27633630</v>
      </c>
      <c r="M82" t="str">
        <f t="shared" si="1"/>
        <v>CM100387.1:27632488-27633630</v>
      </c>
    </row>
    <row r="83" spans="1:13" x14ac:dyDescent="0.2">
      <c r="A83" t="s">
        <v>74</v>
      </c>
      <c r="B83" t="s">
        <v>1</v>
      </c>
      <c r="C83">
        <v>98.075000000000003</v>
      </c>
      <c r="D83">
        <v>1143</v>
      </c>
      <c r="E83">
        <v>22</v>
      </c>
      <c r="F83">
        <v>0</v>
      </c>
      <c r="G83">
        <v>1</v>
      </c>
      <c r="H83">
        <v>1143</v>
      </c>
      <c r="I83" t="s">
        <v>344</v>
      </c>
      <c r="J83">
        <v>27632488</v>
      </c>
      <c r="K83" t="s">
        <v>345</v>
      </c>
      <c r="L83">
        <v>27633630</v>
      </c>
      <c r="M83" t="str">
        <f t="shared" si="1"/>
        <v>CM100387.1:27632488-27633630</v>
      </c>
    </row>
    <row r="84" spans="1:13" x14ac:dyDescent="0.2">
      <c r="A84" t="s">
        <v>75</v>
      </c>
      <c r="B84" t="s">
        <v>1</v>
      </c>
      <c r="C84">
        <v>98.424999999999997</v>
      </c>
      <c r="D84">
        <v>1143</v>
      </c>
      <c r="E84">
        <v>18</v>
      </c>
      <c r="F84">
        <v>0</v>
      </c>
      <c r="G84">
        <v>1</v>
      </c>
      <c r="H84">
        <v>1143</v>
      </c>
      <c r="I84" t="s">
        <v>344</v>
      </c>
      <c r="J84">
        <v>27632488</v>
      </c>
      <c r="K84" t="s">
        <v>345</v>
      </c>
      <c r="L84">
        <v>27633630</v>
      </c>
      <c r="M84" t="str">
        <f t="shared" si="1"/>
        <v>CM100387.1:27632488-27633630</v>
      </c>
    </row>
    <row r="85" spans="1:13" x14ac:dyDescent="0.2">
      <c r="A85" t="s">
        <v>76</v>
      </c>
      <c r="B85" t="s">
        <v>1</v>
      </c>
      <c r="C85">
        <v>98.132000000000005</v>
      </c>
      <c r="D85">
        <v>1124</v>
      </c>
      <c r="E85">
        <v>21</v>
      </c>
      <c r="F85">
        <v>0</v>
      </c>
      <c r="G85">
        <v>1</v>
      </c>
      <c r="H85">
        <v>1124</v>
      </c>
      <c r="I85" t="s">
        <v>344</v>
      </c>
      <c r="J85">
        <v>27632488</v>
      </c>
      <c r="K85" t="s">
        <v>345</v>
      </c>
      <c r="L85">
        <v>27633611</v>
      </c>
      <c r="M85" t="str">
        <f t="shared" si="1"/>
        <v>CM100387.1:27632488-27633611</v>
      </c>
    </row>
    <row r="86" spans="1:13" x14ac:dyDescent="0.2">
      <c r="A86" t="s">
        <v>77</v>
      </c>
      <c r="B86" t="s">
        <v>1</v>
      </c>
      <c r="C86">
        <v>98.337999999999994</v>
      </c>
      <c r="D86">
        <v>1143</v>
      </c>
      <c r="E86">
        <v>19</v>
      </c>
      <c r="F86">
        <v>0</v>
      </c>
      <c r="G86">
        <v>1</v>
      </c>
      <c r="H86">
        <v>1143</v>
      </c>
      <c r="I86" t="s">
        <v>344</v>
      </c>
      <c r="J86">
        <v>27632488</v>
      </c>
      <c r="K86" t="s">
        <v>345</v>
      </c>
      <c r="L86">
        <v>27633630</v>
      </c>
      <c r="M86" t="str">
        <f t="shared" si="1"/>
        <v>CM100387.1:27632488-27633630</v>
      </c>
    </row>
    <row r="87" spans="1:13" x14ac:dyDescent="0.2">
      <c r="A87" t="s">
        <v>78</v>
      </c>
      <c r="B87" t="s">
        <v>1</v>
      </c>
      <c r="C87">
        <v>98.337999999999994</v>
      </c>
      <c r="D87">
        <v>1143</v>
      </c>
      <c r="E87">
        <v>19</v>
      </c>
      <c r="F87">
        <v>0</v>
      </c>
      <c r="G87">
        <v>1</v>
      </c>
      <c r="H87">
        <v>1143</v>
      </c>
      <c r="I87" t="s">
        <v>344</v>
      </c>
      <c r="J87">
        <v>27632488</v>
      </c>
      <c r="K87" t="s">
        <v>345</v>
      </c>
      <c r="L87">
        <v>27633630</v>
      </c>
      <c r="M87" t="str">
        <f t="shared" si="1"/>
        <v>CM100387.1:27632488-27633630</v>
      </c>
    </row>
    <row r="88" spans="1:13" x14ac:dyDescent="0.2">
      <c r="A88" t="s">
        <v>79</v>
      </c>
      <c r="B88" t="s">
        <v>1</v>
      </c>
      <c r="C88">
        <v>98.132000000000005</v>
      </c>
      <c r="D88">
        <v>1124</v>
      </c>
      <c r="E88">
        <v>21</v>
      </c>
      <c r="F88">
        <v>0</v>
      </c>
      <c r="G88">
        <v>1</v>
      </c>
      <c r="H88">
        <v>1124</v>
      </c>
      <c r="I88" t="s">
        <v>344</v>
      </c>
      <c r="J88">
        <v>27632488</v>
      </c>
      <c r="K88" t="s">
        <v>345</v>
      </c>
      <c r="L88">
        <v>27633611</v>
      </c>
      <c r="M88" t="str">
        <f t="shared" si="1"/>
        <v>CM100387.1:27632488-27633611</v>
      </c>
    </row>
    <row r="89" spans="1:13" x14ac:dyDescent="0.2">
      <c r="A89" t="s">
        <v>80</v>
      </c>
      <c r="B89" t="s">
        <v>1</v>
      </c>
      <c r="C89">
        <v>98.424999999999997</v>
      </c>
      <c r="D89">
        <v>1143</v>
      </c>
      <c r="E89">
        <v>18</v>
      </c>
      <c r="F89">
        <v>0</v>
      </c>
      <c r="G89">
        <v>1</v>
      </c>
      <c r="H89">
        <v>1143</v>
      </c>
      <c r="I89" t="s">
        <v>344</v>
      </c>
      <c r="J89">
        <v>27632488</v>
      </c>
      <c r="K89" t="s">
        <v>345</v>
      </c>
      <c r="L89">
        <v>27633630</v>
      </c>
      <c r="M89" t="str">
        <f t="shared" si="1"/>
        <v>CM100387.1:27632488-27633630</v>
      </c>
    </row>
    <row r="90" spans="1:13" x14ac:dyDescent="0.2">
      <c r="A90" t="s">
        <v>81</v>
      </c>
      <c r="B90" t="s">
        <v>1</v>
      </c>
      <c r="C90">
        <v>98.337999999999994</v>
      </c>
      <c r="D90">
        <v>1143</v>
      </c>
      <c r="E90">
        <v>19</v>
      </c>
      <c r="F90">
        <v>0</v>
      </c>
      <c r="G90">
        <v>1</v>
      </c>
      <c r="H90">
        <v>1143</v>
      </c>
      <c r="I90" t="s">
        <v>344</v>
      </c>
      <c r="J90">
        <v>27632488</v>
      </c>
      <c r="K90" t="s">
        <v>345</v>
      </c>
      <c r="L90">
        <v>27633630</v>
      </c>
      <c r="M90" t="str">
        <f t="shared" si="1"/>
        <v>CM100387.1:27632488-27633630</v>
      </c>
    </row>
    <row r="91" spans="1:13" x14ac:dyDescent="0.2">
      <c r="A91" t="s">
        <v>82</v>
      </c>
      <c r="B91" t="s">
        <v>1</v>
      </c>
      <c r="C91">
        <v>98.162999999999997</v>
      </c>
      <c r="D91">
        <v>1143</v>
      </c>
      <c r="E91">
        <v>21</v>
      </c>
      <c r="F91">
        <v>0</v>
      </c>
      <c r="G91">
        <v>1</v>
      </c>
      <c r="H91">
        <v>1143</v>
      </c>
      <c r="I91" t="s">
        <v>344</v>
      </c>
      <c r="J91">
        <v>27632488</v>
      </c>
      <c r="K91" t="s">
        <v>345</v>
      </c>
      <c r="L91">
        <v>27633630</v>
      </c>
      <c r="M91" t="str">
        <f t="shared" si="1"/>
        <v>CM100387.1:27632488-27633630</v>
      </c>
    </row>
    <row r="92" spans="1:13" x14ac:dyDescent="0.2">
      <c r="A92" t="s">
        <v>83</v>
      </c>
      <c r="B92" t="s">
        <v>1</v>
      </c>
      <c r="C92">
        <v>98.337999999999994</v>
      </c>
      <c r="D92">
        <v>1143</v>
      </c>
      <c r="E92">
        <v>19</v>
      </c>
      <c r="F92">
        <v>0</v>
      </c>
      <c r="G92">
        <v>1</v>
      </c>
      <c r="H92">
        <v>1143</v>
      </c>
      <c r="I92" t="s">
        <v>344</v>
      </c>
      <c r="J92">
        <v>27632488</v>
      </c>
      <c r="K92" t="s">
        <v>345</v>
      </c>
      <c r="L92">
        <v>27633630</v>
      </c>
      <c r="M92" t="str">
        <f t="shared" si="1"/>
        <v>CM100387.1:27632488-27633630</v>
      </c>
    </row>
    <row r="93" spans="1:13" x14ac:dyDescent="0.2">
      <c r="A93" t="s">
        <v>84</v>
      </c>
      <c r="B93" t="s">
        <v>1</v>
      </c>
      <c r="C93">
        <v>98.337999999999994</v>
      </c>
      <c r="D93">
        <v>1143</v>
      </c>
      <c r="E93">
        <v>19</v>
      </c>
      <c r="F93">
        <v>0</v>
      </c>
      <c r="G93">
        <v>1</v>
      </c>
      <c r="H93">
        <v>1143</v>
      </c>
      <c r="I93" t="s">
        <v>344</v>
      </c>
      <c r="J93">
        <v>27632488</v>
      </c>
      <c r="K93" t="s">
        <v>345</v>
      </c>
      <c r="L93">
        <v>27633630</v>
      </c>
      <c r="M93" t="str">
        <f t="shared" si="1"/>
        <v>CM100387.1:27632488-27633630</v>
      </c>
    </row>
    <row r="94" spans="1:13" x14ac:dyDescent="0.2">
      <c r="A94" t="s">
        <v>85</v>
      </c>
      <c r="B94" t="s">
        <v>1</v>
      </c>
      <c r="C94">
        <v>98.424999999999997</v>
      </c>
      <c r="D94">
        <v>1143</v>
      </c>
      <c r="E94">
        <v>18</v>
      </c>
      <c r="F94">
        <v>0</v>
      </c>
      <c r="G94">
        <v>1</v>
      </c>
      <c r="H94">
        <v>1143</v>
      </c>
      <c r="I94" t="s">
        <v>344</v>
      </c>
      <c r="J94">
        <v>27632488</v>
      </c>
      <c r="K94" t="s">
        <v>345</v>
      </c>
      <c r="L94">
        <v>27633630</v>
      </c>
      <c r="M94" t="str">
        <f t="shared" si="1"/>
        <v>CM100387.1:27632488-27633630</v>
      </c>
    </row>
    <row r="95" spans="1:13" x14ac:dyDescent="0.2">
      <c r="A95" t="s">
        <v>86</v>
      </c>
      <c r="B95" t="s">
        <v>1</v>
      </c>
      <c r="C95">
        <v>98.337999999999994</v>
      </c>
      <c r="D95">
        <v>1143</v>
      </c>
      <c r="E95">
        <v>19</v>
      </c>
      <c r="F95">
        <v>0</v>
      </c>
      <c r="G95">
        <v>1</v>
      </c>
      <c r="H95">
        <v>1143</v>
      </c>
      <c r="I95" t="s">
        <v>344</v>
      </c>
      <c r="J95">
        <v>27632488</v>
      </c>
      <c r="K95" t="s">
        <v>345</v>
      </c>
      <c r="L95">
        <v>27633630</v>
      </c>
      <c r="M95" t="str">
        <f t="shared" si="1"/>
        <v>CM100387.1:27632488-27633630</v>
      </c>
    </row>
    <row r="96" spans="1:13" x14ac:dyDescent="0.2">
      <c r="I96" t="s">
        <v>344</v>
      </c>
      <c r="K96" t="s">
        <v>345</v>
      </c>
      <c r="M96" t="str">
        <f t="shared" si="1"/>
        <v>:-</v>
      </c>
    </row>
    <row r="97" spans="1:13" x14ac:dyDescent="0.2">
      <c r="A97" t="s">
        <v>87</v>
      </c>
      <c r="B97" t="s">
        <v>1</v>
      </c>
      <c r="C97">
        <v>98.509</v>
      </c>
      <c r="D97">
        <v>1140</v>
      </c>
      <c r="E97">
        <v>17</v>
      </c>
      <c r="F97">
        <v>0</v>
      </c>
      <c r="G97">
        <v>1</v>
      </c>
      <c r="H97">
        <v>1140</v>
      </c>
      <c r="I97" t="s">
        <v>344</v>
      </c>
      <c r="J97">
        <v>27636328</v>
      </c>
      <c r="K97" t="s">
        <v>345</v>
      </c>
      <c r="L97">
        <v>27637467</v>
      </c>
      <c r="M97" s="2" t="str">
        <f t="shared" si="1"/>
        <v>CM100387.1:27636328-27637467</v>
      </c>
    </row>
    <row r="98" spans="1:13" x14ac:dyDescent="0.2">
      <c r="A98" t="s">
        <v>88</v>
      </c>
      <c r="B98" t="s">
        <v>1</v>
      </c>
      <c r="C98">
        <v>98.245999999999995</v>
      </c>
      <c r="D98">
        <v>1140</v>
      </c>
      <c r="E98">
        <v>20</v>
      </c>
      <c r="F98">
        <v>0</v>
      </c>
      <c r="G98">
        <v>1</v>
      </c>
      <c r="H98">
        <v>1140</v>
      </c>
      <c r="I98" t="s">
        <v>344</v>
      </c>
      <c r="J98">
        <v>27636328</v>
      </c>
      <c r="K98" t="s">
        <v>345</v>
      </c>
      <c r="L98">
        <v>27637467</v>
      </c>
      <c r="M98" t="str">
        <f t="shared" si="1"/>
        <v>CM100387.1:27636328-27637467</v>
      </c>
    </row>
    <row r="99" spans="1:13" x14ac:dyDescent="0.2">
      <c r="A99" t="s">
        <v>89</v>
      </c>
      <c r="B99" t="s">
        <v>1</v>
      </c>
      <c r="C99">
        <v>98.158000000000001</v>
      </c>
      <c r="D99">
        <v>1140</v>
      </c>
      <c r="E99">
        <v>21</v>
      </c>
      <c r="F99">
        <v>0</v>
      </c>
      <c r="G99">
        <v>1</v>
      </c>
      <c r="H99">
        <v>1140</v>
      </c>
      <c r="I99" t="s">
        <v>344</v>
      </c>
      <c r="J99">
        <v>27636328</v>
      </c>
      <c r="K99" t="s">
        <v>345</v>
      </c>
      <c r="L99">
        <v>27637467</v>
      </c>
      <c r="M99" t="str">
        <f t="shared" si="1"/>
        <v>CM100387.1:27636328-27637467</v>
      </c>
    </row>
    <row r="100" spans="1:13" x14ac:dyDescent="0.2">
      <c r="A100" t="s">
        <v>90</v>
      </c>
      <c r="B100" t="s">
        <v>1</v>
      </c>
      <c r="C100">
        <v>98.245999999999995</v>
      </c>
      <c r="D100">
        <v>1140</v>
      </c>
      <c r="E100">
        <v>20</v>
      </c>
      <c r="F100">
        <v>0</v>
      </c>
      <c r="G100">
        <v>1</v>
      </c>
      <c r="H100">
        <v>1140</v>
      </c>
      <c r="I100" t="s">
        <v>344</v>
      </c>
      <c r="J100">
        <v>27636328</v>
      </c>
      <c r="K100" t="s">
        <v>345</v>
      </c>
      <c r="L100">
        <v>27637467</v>
      </c>
      <c r="M100" t="str">
        <f t="shared" si="1"/>
        <v>CM100387.1:27636328-27637467</v>
      </c>
    </row>
    <row r="101" spans="1:13" x14ac:dyDescent="0.2">
      <c r="A101" t="s">
        <v>91</v>
      </c>
      <c r="B101" t="s">
        <v>1</v>
      </c>
      <c r="C101">
        <v>98.596000000000004</v>
      </c>
      <c r="D101">
        <v>1140</v>
      </c>
      <c r="E101">
        <v>16</v>
      </c>
      <c r="F101">
        <v>0</v>
      </c>
      <c r="G101">
        <v>1</v>
      </c>
      <c r="H101">
        <v>1140</v>
      </c>
      <c r="I101" t="s">
        <v>344</v>
      </c>
      <c r="J101">
        <v>27636328</v>
      </c>
      <c r="K101" t="s">
        <v>345</v>
      </c>
      <c r="L101">
        <v>27637467</v>
      </c>
      <c r="M101" t="str">
        <f t="shared" si="1"/>
        <v>CM100387.1:27636328-27637467</v>
      </c>
    </row>
    <row r="102" spans="1:13" x14ac:dyDescent="0.2">
      <c r="A102" t="s">
        <v>92</v>
      </c>
      <c r="B102" t="s">
        <v>1</v>
      </c>
      <c r="C102">
        <v>98.07</v>
      </c>
      <c r="D102">
        <v>1140</v>
      </c>
      <c r="E102">
        <v>22</v>
      </c>
      <c r="F102">
        <v>0</v>
      </c>
      <c r="G102">
        <v>1</v>
      </c>
      <c r="H102">
        <v>1140</v>
      </c>
      <c r="I102" t="s">
        <v>344</v>
      </c>
      <c r="J102">
        <v>27636328</v>
      </c>
      <c r="K102" t="s">
        <v>345</v>
      </c>
      <c r="L102">
        <v>27637467</v>
      </c>
      <c r="M102" t="str">
        <f t="shared" si="1"/>
        <v>CM100387.1:27636328-27637467</v>
      </c>
    </row>
    <row r="103" spans="1:13" x14ac:dyDescent="0.2">
      <c r="I103" t="s">
        <v>344</v>
      </c>
      <c r="K103" t="s">
        <v>345</v>
      </c>
      <c r="M103" t="str">
        <f t="shared" si="1"/>
        <v>:-</v>
      </c>
    </row>
    <row r="104" spans="1:13" x14ac:dyDescent="0.2">
      <c r="A104" t="s">
        <v>93</v>
      </c>
      <c r="B104" t="s">
        <v>1</v>
      </c>
      <c r="C104">
        <v>99.475999999999999</v>
      </c>
      <c r="D104">
        <v>1146</v>
      </c>
      <c r="E104">
        <v>6</v>
      </c>
      <c r="F104">
        <v>0</v>
      </c>
      <c r="G104">
        <v>1</v>
      </c>
      <c r="H104">
        <v>1146</v>
      </c>
      <c r="I104" t="s">
        <v>344</v>
      </c>
      <c r="J104">
        <v>27657970</v>
      </c>
      <c r="K104" t="s">
        <v>345</v>
      </c>
      <c r="L104">
        <v>27659115</v>
      </c>
      <c r="M104" s="2" t="str">
        <f t="shared" si="1"/>
        <v>CM100387.1:27657970-27659115</v>
      </c>
    </row>
    <row r="105" spans="1:13" x14ac:dyDescent="0.2">
      <c r="A105" t="s">
        <v>94</v>
      </c>
      <c r="B105" t="s">
        <v>1</v>
      </c>
      <c r="C105">
        <v>99.302000000000007</v>
      </c>
      <c r="D105">
        <v>1146</v>
      </c>
      <c r="E105">
        <v>8</v>
      </c>
      <c r="F105">
        <v>0</v>
      </c>
      <c r="G105">
        <v>1</v>
      </c>
      <c r="H105">
        <v>1146</v>
      </c>
      <c r="I105" t="s">
        <v>344</v>
      </c>
      <c r="J105">
        <v>27657970</v>
      </c>
      <c r="K105" t="s">
        <v>345</v>
      </c>
      <c r="L105">
        <v>27659115</v>
      </c>
      <c r="M105" t="str">
        <f t="shared" si="1"/>
        <v>CM100387.1:27657970-27659115</v>
      </c>
    </row>
    <row r="106" spans="1:13" x14ac:dyDescent="0.2">
      <c r="A106" t="s">
        <v>95</v>
      </c>
      <c r="B106" t="s">
        <v>1</v>
      </c>
      <c r="C106">
        <v>99.475999999999999</v>
      </c>
      <c r="D106">
        <v>1146</v>
      </c>
      <c r="E106">
        <v>6</v>
      </c>
      <c r="F106">
        <v>0</v>
      </c>
      <c r="G106">
        <v>1</v>
      </c>
      <c r="H106">
        <v>1146</v>
      </c>
      <c r="I106" t="s">
        <v>344</v>
      </c>
      <c r="J106">
        <v>27657970</v>
      </c>
      <c r="K106" t="s">
        <v>345</v>
      </c>
      <c r="L106">
        <v>27659115</v>
      </c>
      <c r="M106" t="str">
        <f t="shared" si="1"/>
        <v>CM100387.1:27657970-27659115</v>
      </c>
    </row>
    <row r="107" spans="1:13" x14ac:dyDescent="0.2">
      <c r="A107" t="s">
        <v>96</v>
      </c>
      <c r="B107" t="s">
        <v>1</v>
      </c>
      <c r="C107">
        <v>99.302000000000007</v>
      </c>
      <c r="D107">
        <v>1146</v>
      </c>
      <c r="E107">
        <v>8</v>
      </c>
      <c r="F107">
        <v>0</v>
      </c>
      <c r="G107">
        <v>1</v>
      </c>
      <c r="H107">
        <v>1146</v>
      </c>
      <c r="I107" t="s">
        <v>344</v>
      </c>
      <c r="J107">
        <v>27657970</v>
      </c>
      <c r="K107" t="s">
        <v>345</v>
      </c>
      <c r="L107">
        <v>27659115</v>
      </c>
      <c r="M107" t="str">
        <f t="shared" si="1"/>
        <v>CM100387.1:27657970-27659115</v>
      </c>
    </row>
    <row r="108" spans="1:13" x14ac:dyDescent="0.2">
      <c r="A108" t="s">
        <v>97</v>
      </c>
      <c r="B108" t="s">
        <v>1</v>
      </c>
      <c r="C108">
        <v>99.650999999999996</v>
      </c>
      <c r="D108">
        <v>1146</v>
      </c>
      <c r="E108">
        <v>4</v>
      </c>
      <c r="F108">
        <v>0</v>
      </c>
      <c r="G108">
        <v>1</v>
      </c>
      <c r="H108">
        <v>1146</v>
      </c>
      <c r="I108" t="s">
        <v>344</v>
      </c>
      <c r="J108">
        <v>27657970</v>
      </c>
      <c r="K108" t="s">
        <v>345</v>
      </c>
      <c r="L108">
        <v>27659115</v>
      </c>
      <c r="M108" t="str">
        <f t="shared" si="1"/>
        <v>CM100387.1:27657970-27659115</v>
      </c>
    </row>
    <row r="109" spans="1:13" x14ac:dyDescent="0.2">
      <c r="A109" t="s">
        <v>98</v>
      </c>
      <c r="B109" t="s">
        <v>1</v>
      </c>
      <c r="C109">
        <v>99.563999999999993</v>
      </c>
      <c r="D109">
        <v>1146</v>
      </c>
      <c r="E109">
        <v>5</v>
      </c>
      <c r="F109">
        <v>0</v>
      </c>
      <c r="G109">
        <v>1</v>
      </c>
      <c r="H109">
        <v>1146</v>
      </c>
      <c r="I109" t="s">
        <v>344</v>
      </c>
      <c r="J109">
        <v>27657970</v>
      </c>
      <c r="K109" t="s">
        <v>345</v>
      </c>
      <c r="L109">
        <v>27659115</v>
      </c>
      <c r="M109" t="str">
        <f t="shared" si="1"/>
        <v>CM100387.1:27657970-27659115</v>
      </c>
    </row>
    <row r="110" spans="1:13" x14ac:dyDescent="0.2">
      <c r="A110" t="s">
        <v>99</v>
      </c>
      <c r="B110" t="s">
        <v>1</v>
      </c>
      <c r="C110">
        <v>99.475999999999999</v>
      </c>
      <c r="D110">
        <v>1146</v>
      </c>
      <c r="E110">
        <v>6</v>
      </c>
      <c r="F110">
        <v>0</v>
      </c>
      <c r="G110">
        <v>1</v>
      </c>
      <c r="H110">
        <v>1146</v>
      </c>
      <c r="I110" t="s">
        <v>344</v>
      </c>
      <c r="J110">
        <v>27657970</v>
      </c>
      <c r="K110" t="s">
        <v>345</v>
      </c>
      <c r="L110">
        <v>27659115</v>
      </c>
      <c r="M110" t="str">
        <f t="shared" si="1"/>
        <v>CM100387.1:27657970-27659115</v>
      </c>
    </row>
    <row r="111" spans="1:13" x14ac:dyDescent="0.2">
      <c r="A111" t="s">
        <v>100</v>
      </c>
      <c r="B111" t="s">
        <v>1</v>
      </c>
      <c r="C111">
        <v>99.475999999999999</v>
      </c>
      <c r="D111">
        <v>1146</v>
      </c>
      <c r="E111">
        <v>6</v>
      </c>
      <c r="F111">
        <v>0</v>
      </c>
      <c r="G111">
        <v>1</v>
      </c>
      <c r="H111">
        <v>1146</v>
      </c>
      <c r="I111" t="s">
        <v>344</v>
      </c>
      <c r="J111">
        <v>27657970</v>
      </c>
      <c r="K111" t="s">
        <v>345</v>
      </c>
      <c r="L111">
        <v>27659115</v>
      </c>
      <c r="M111" t="str">
        <f t="shared" si="1"/>
        <v>CM100387.1:27657970-27659115</v>
      </c>
    </row>
    <row r="112" spans="1:13" x14ac:dyDescent="0.2">
      <c r="A112" t="s">
        <v>101</v>
      </c>
      <c r="B112" t="s">
        <v>1</v>
      </c>
      <c r="C112">
        <v>99.388999999999996</v>
      </c>
      <c r="D112">
        <v>1146</v>
      </c>
      <c r="E112">
        <v>7</v>
      </c>
      <c r="F112">
        <v>0</v>
      </c>
      <c r="G112">
        <v>1</v>
      </c>
      <c r="H112">
        <v>1146</v>
      </c>
      <c r="I112" t="s">
        <v>344</v>
      </c>
      <c r="J112">
        <v>27657970</v>
      </c>
      <c r="K112" t="s">
        <v>345</v>
      </c>
      <c r="L112">
        <v>27659115</v>
      </c>
      <c r="M112" t="str">
        <f t="shared" si="1"/>
        <v>CM100387.1:27657970-27659115</v>
      </c>
    </row>
    <row r="113" spans="1:13" x14ac:dyDescent="0.2">
      <c r="A113" t="s">
        <v>102</v>
      </c>
      <c r="B113" t="s">
        <v>1</v>
      </c>
      <c r="C113">
        <v>99.650999999999996</v>
      </c>
      <c r="D113">
        <v>1146</v>
      </c>
      <c r="E113">
        <v>4</v>
      </c>
      <c r="F113">
        <v>0</v>
      </c>
      <c r="G113">
        <v>1</v>
      </c>
      <c r="H113">
        <v>1146</v>
      </c>
      <c r="I113" t="s">
        <v>344</v>
      </c>
      <c r="J113">
        <v>27657970</v>
      </c>
      <c r="K113" t="s">
        <v>345</v>
      </c>
      <c r="L113">
        <v>27659115</v>
      </c>
      <c r="M113" t="str">
        <f t="shared" si="1"/>
        <v>CM100387.1:27657970-27659115</v>
      </c>
    </row>
    <row r="114" spans="1:13" x14ac:dyDescent="0.2">
      <c r="A114" t="s">
        <v>103</v>
      </c>
      <c r="B114" t="s">
        <v>1</v>
      </c>
      <c r="C114">
        <v>99.650999999999996</v>
      </c>
      <c r="D114">
        <v>1146</v>
      </c>
      <c r="E114">
        <v>4</v>
      </c>
      <c r="F114">
        <v>0</v>
      </c>
      <c r="G114">
        <v>1</v>
      </c>
      <c r="H114">
        <v>1146</v>
      </c>
      <c r="I114" t="s">
        <v>344</v>
      </c>
      <c r="J114">
        <v>27657970</v>
      </c>
      <c r="K114" t="s">
        <v>345</v>
      </c>
      <c r="L114">
        <v>27659115</v>
      </c>
      <c r="M114" t="str">
        <f t="shared" si="1"/>
        <v>CM100387.1:27657970-27659115</v>
      </c>
    </row>
    <row r="115" spans="1:13" x14ac:dyDescent="0.2">
      <c r="A115" t="s">
        <v>104</v>
      </c>
      <c r="B115" t="s">
        <v>1</v>
      </c>
      <c r="C115">
        <v>99.475999999999999</v>
      </c>
      <c r="D115">
        <v>1146</v>
      </c>
      <c r="E115">
        <v>6</v>
      </c>
      <c r="F115">
        <v>0</v>
      </c>
      <c r="G115">
        <v>1</v>
      </c>
      <c r="H115">
        <v>1146</v>
      </c>
      <c r="I115" t="s">
        <v>344</v>
      </c>
      <c r="J115">
        <v>27657970</v>
      </c>
      <c r="K115" t="s">
        <v>345</v>
      </c>
      <c r="L115">
        <v>27659115</v>
      </c>
      <c r="M115" t="str">
        <f t="shared" si="1"/>
        <v>CM100387.1:27657970-27659115</v>
      </c>
    </row>
    <row r="116" spans="1:13" x14ac:dyDescent="0.2">
      <c r="A116" t="s">
        <v>105</v>
      </c>
      <c r="B116" t="s">
        <v>1</v>
      </c>
      <c r="C116">
        <v>99.563999999999993</v>
      </c>
      <c r="D116">
        <v>1146</v>
      </c>
      <c r="E116">
        <v>5</v>
      </c>
      <c r="F116">
        <v>0</v>
      </c>
      <c r="G116">
        <v>1</v>
      </c>
      <c r="H116">
        <v>1146</v>
      </c>
      <c r="I116" t="s">
        <v>344</v>
      </c>
      <c r="J116">
        <v>27657970</v>
      </c>
      <c r="K116" t="s">
        <v>345</v>
      </c>
      <c r="L116">
        <v>27659115</v>
      </c>
      <c r="M116" t="str">
        <f t="shared" si="1"/>
        <v>CM100387.1:27657970-27659115</v>
      </c>
    </row>
    <row r="117" spans="1:13" x14ac:dyDescent="0.2">
      <c r="A117" t="s">
        <v>106</v>
      </c>
      <c r="B117" t="s">
        <v>1</v>
      </c>
      <c r="C117">
        <v>99.563999999999993</v>
      </c>
      <c r="D117">
        <v>1146</v>
      </c>
      <c r="E117">
        <v>5</v>
      </c>
      <c r="F117">
        <v>0</v>
      </c>
      <c r="G117">
        <v>1</v>
      </c>
      <c r="H117">
        <v>1146</v>
      </c>
      <c r="I117" t="s">
        <v>344</v>
      </c>
      <c r="J117">
        <v>27657970</v>
      </c>
      <c r="K117" t="s">
        <v>345</v>
      </c>
      <c r="L117">
        <v>27659115</v>
      </c>
      <c r="M117" t="str">
        <f t="shared" si="1"/>
        <v>CM100387.1:27657970-27659115</v>
      </c>
    </row>
    <row r="118" spans="1:13" x14ac:dyDescent="0.2">
      <c r="A118" t="s">
        <v>107</v>
      </c>
      <c r="B118" t="s">
        <v>1</v>
      </c>
      <c r="C118">
        <v>99.563999999999993</v>
      </c>
      <c r="D118">
        <v>1146</v>
      </c>
      <c r="E118">
        <v>5</v>
      </c>
      <c r="F118">
        <v>0</v>
      </c>
      <c r="G118">
        <v>1</v>
      </c>
      <c r="H118">
        <v>1146</v>
      </c>
      <c r="I118" t="s">
        <v>344</v>
      </c>
      <c r="J118">
        <v>27657970</v>
      </c>
      <c r="K118" t="s">
        <v>345</v>
      </c>
      <c r="L118">
        <v>27659115</v>
      </c>
      <c r="M118" t="str">
        <f t="shared" si="1"/>
        <v>CM100387.1:27657970-27659115</v>
      </c>
    </row>
    <row r="119" spans="1:13" x14ac:dyDescent="0.2">
      <c r="A119" t="s">
        <v>108</v>
      </c>
      <c r="B119" t="s">
        <v>1</v>
      </c>
      <c r="C119">
        <v>99.475999999999999</v>
      </c>
      <c r="D119">
        <v>1146</v>
      </c>
      <c r="E119">
        <v>6</v>
      </c>
      <c r="F119">
        <v>0</v>
      </c>
      <c r="G119">
        <v>1</v>
      </c>
      <c r="H119">
        <v>1146</v>
      </c>
      <c r="I119" t="s">
        <v>344</v>
      </c>
      <c r="J119">
        <v>27657970</v>
      </c>
      <c r="K119" t="s">
        <v>345</v>
      </c>
      <c r="L119">
        <v>27659115</v>
      </c>
      <c r="M119" t="str">
        <f t="shared" si="1"/>
        <v>CM100387.1:27657970-27659115</v>
      </c>
    </row>
    <row r="120" spans="1:13" x14ac:dyDescent="0.2">
      <c r="A120" t="s">
        <v>109</v>
      </c>
      <c r="B120" t="s">
        <v>1</v>
      </c>
      <c r="C120">
        <v>99.475999999999999</v>
      </c>
      <c r="D120">
        <v>1146</v>
      </c>
      <c r="E120">
        <v>6</v>
      </c>
      <c r="F120">
        <v>0</v>
      </c>
      <c r="G120">
        <v>1</v>
      </c>
      <c r="H120">
        <v>1146</v>
      </c>
      <c r="I120" t="s">
        <v>344</v>
      </c>
      <c r="J120">
        <v>27657970</v>
      </c>
      <c r="K120" t="s">
        <v>345</v>
      </c>
      <c r="L120">
        <v>27659115</v>
      </c>
      <c r="M120" t="str">
        <f t="shared" si="1"/>
        <v>CM100387.1:27657970-27659115</v>
      </c>
    </row>
    <row r="121" spans="1:13" x14ac:dyDescent="0.2">
      <c r="A121" t="s">
        <v>110</v>
      </c>
      <c r="B121" t="s">
        <v>1</v>
      </c>
      <c r="C121">
        <v>99.650999999999996</v>
      </c>
      <c r="D121">
        <v>1146</v>
      </c>
      <c r="E121">
        <v>4</v>
      </c>
      <c r="F121">
        <v>0</v>
      </c>
      <c r="G121">
        <v>1</v>
      </c>
      <c r="H121">
        <v>1146</v>
      </c>
      <c r="I121" t="s">
        <v>344</v>
      </c>
      <c r="J121">
        <v>27657970</v>
      </c>
      <c r="K121" t="s">
        <v>345</v>
      </c>
      <c r="L121">
        <v>27659115</v>
      </c>
      <c r="M121" t="str">
        <f t="shared" si="1"/>
        <v>CM100387.1:27657970-27659115</v>
      </c>
    </row>
    <row r="122" spans="1:13" x14ac:dyDescent="0.2">
      <c r="A122" t="s">
        <v>111</v>
      </c>
      <c r="B122" t="s">
        <v>1</v>
      </c>
      <c r="C122">
        <v>99.563999999999993</v>
      </c>
      <c r="D122">
        <v>1146</v>
      </c>
      <c r="E122">
        <v>5</v>
      </c>
      <c r="F122">
        <v>0</v>
      </c>
      <c r="G122">
        <v>1</v>
      </c>
      <c r="H122">
        <v>1146</v>
      </c>
      <c r="I122" t="s">
        <v>344</v>
      </c>
      <c r="J122">
        <v>27657970</v>
      </c>
      <c r="K122" t="s">
        <v>345</v>
      </c>
      <c r="L122">
        <v>27659115</v>
      </c>
      <c r="M122" t="str">
        <f t="shared" si="1"/>
        <v>CM100387.1:27657970-27659115</v>
      </c>
    </row>
    <row r="123" spans="1:13" x14ac:dyDescent="0.2">
      <c r="A123" t="s">
        <v>112</v>
      </c>
      <c r="B123" t="s">
        <v>1</v>
      </c>
      <c r="C123">
        <v>99.215000000000003</v>
      </c>
      <c r="D123">
        <v>1146</v>
      </c>
      <c r="E123">
        <v>9</v>
      </c>
      <c r="F123">
        <v>0</v>
      </c>
      <c r="G123">
        <v>1</v>
      </c>
      <c r="H123">
        <v>1146</v>
      </c>
      <c r="I123" t="s">
        <v>344</v>
      </c>
      <c r="J123">
        <v>27657970</v>
      </c>
      <c r="K123" t="s">
        <v>345</v>
      </c>
      <c r="L123">
        <v>27659115</v>
      </c>
      <c r="M123" t="str">
        <f t="shared" si="1"/>
        <v>CM100387.1:27657970-27659115</v>
      </c>
    </row>
    <row r="124" spans="1:13" x14ac:dyDescent="0.2">
      <c r="A124" t="s">
        <v>113</v>
      </c>
      <c r="B124" t="s">
        <v>1</v>
      </c>
      <c r="C124">
        <v>99.388999999999996</v>
      </c>
      <c r="D124">
        <v>1146</v>
      </c>
      <c r="E124">
        <v>7</v>
      </c>
      <c r="F124">
        <v>0</v>
      </c>
      <c r="G124">
        <v>1</v>
      </c>
      <c r="H124">
        <v>1146</v>
      </c>
      <c r="I124" t="s">
        <v>344</v>
      </c>
      <c r="J124">
        <v>27657970</v>
      </c>
      <c r="K124" t="s">
        <v>345</v>
      </c>
      <c r="L124">
        <v>27659115</v>
      </c>
      <c r="M124" t="str">
        <f t="shared" si="1"/>
        <v>CM100387.1:27657970-27659115</v>
      </c>
    </row>
    <row r="125" spans="1:13" x14ac:dyDescent="0.2">
      <c r="A125" t="s">
        <v>114</v>
      </c>
      <c r="B125" t="s">
        <v>1</v>
      </c>
      <c r="C125">
        <v>99.563999999999993</v>
      </c>
      <c r="D125">
        <v>1146</v>
      </c>
      <c r="E125">
        <v>5</v>
      </c>
      <c r="F125">
        <v>0</v>
      </c>
      <c r="G125">
        <v>1</v>
      </c>
      <c r="H125">
        <v>1146</v>
      </c>
      <c r="I125" t="s">
        <v>344</v>
      </c>
      <c r="J125">
        <v>27657970</v>
      </c>
      <c r="K125" t="s">
        <v>345</v>
      </c>
      <c r="L125">
        <v>27659115</v>
      </c>
      <c r="M125" t="str">
        <f t="shared" si="1"/>
        <v>CM100387.1:27657970-27659115</v>
      </c>
    </row>
    <row r="126" spans="1:13" x14ac:dyDescent="0.2">
      <c r="A126" t="s">
        <v>115</v>
      </c>
      <c r="B126" t="s">
        <v>1</v>
      </c>
      <c r="C126">
        <v>99.650999999999996</v>
      </c>
      <c r="D126">
        <v>1146</v>
      </c>
      <c r="E126">
        <v>4</v>
      </c>
      <c r="F126">
        <v>0</v>
      </c>
      <c r="G126">
        <v>1</v>
      </c>
      <c r="H126">
        <v>1146</v>
      </c>
      <c r="I126" t="s">
        <v>344</v>
      </c>
      <c r="J126">
        <v>27657970</v>
      </c>
      <c r="K126" t="s">
        <v>345</v>
      </c>
      <c r="L126">
        <v>27659115</v>
      </c>
      <c r="M126" t="str">
        <f t="shared" si="1"/>
        <v>CM100387.1:27657970-27659115</v>
      </c>
    </row>
    <row r="127" spans="1:13" x14ac:dyDescent="0.2">
      <c r="A127" t="s">
        <v>116</v>
      </c>
      <c r="B127" t="s">
        <v>1</v>
      </c>
      <c r="C127">
        <v>98.866</v>
      </c>
      <c r="D127">
        <v>1146</v>
      </c>
      <c r="E127">
        <v>13</v>
      </c>
      <c r="F127">
        <v>0</v>
      </c>
      <c r="G127">
        <v>1</v>
      </c>
      <c r="H127">
        <v>1146</v>
      </c>
      <c r="I127" t="s">
        <v>344</v>
      </c>
      <c r="J127">
        <v>27657970</v>
      </c>
      <c r="K127" t="s">
        <v>345</v>
      </c>
      <c r="L127">
        <v>27659115</v>
      </c>
      <c r="M127" t="str">
        <f t="shared" si="1"/>
        <v>CM100387.1:27657970-27659115</v>
      </c>
    </row>
    <row r="128" spans="1:13" x14ac:dyDescent="0.2">
      <c r="A128" t="s">
        <v>117</v>
      </c>
      <c r="B128" t="s">
        <v>1</v>
      </c>
      <c r="C128">
        <v>99.563999999999993</v>
      </c>
      <c r="D128">
        <v>1146</v>
      </c>
      <c r="E128">
        <v>5</v>
      </c>
      <c r="F128">
        <v>0</v>
      </c>
      <c r="G128">
        <v>1</v>
      </c>
      <c r="H128">
        <v>1146</v>
      </c>
      <c r="I128" t="s">
        <v>344</v>
      </c>
      <c r="J128">
        <v>27657970</v>
      </c>
      <c r="K128" t="s">
        <v>345</v>
      </c>
      <c r="L128">
        <v>27659115</v>
      </c>
      <c r="M128" t="str">
        <f t="shared" si="1"/>
        <v>CM100387.1:27657970-27659115</v>
      </c>
    </row>
    <row r="129" spans="1:13" x14ac:dyDescent="0.2">
      <c r="A129" t="s">
        <v>118</v>
      </c>
      <c r="B129" t="s">
        <v>1</v>
      </c>
      <c r="C129">
        <v>99.04</v>
      </c>
      <c r="D129">
        <v>1146</v>
      </c>
      <c r="E129">
        <v>11</v>
      </c>
      <c r="F129">
        <v>0</v>
      </c>
      <c r="G129">
        <v>1</v>
      </c>
      <c r="H129">
        <v>1146</v>
      </c>
      <c r="I129" t="s">
        <v>344</v>
      </c>
      <c r="J129">
        <v>27657970</v>
      </c>
      <c r="K129" t="s">
        <v>345</v>
      </c>
      <c r="L129">
        <v>27659115</v>
      </c>
      <c r="M129" t="str">
        <f t="shared" si="1"/>
        <v>CM100387.1:27657970-27659115</v>
      </c>
    </row>
    <row r="130" spans="1:13" x14ac:dyDescent="0.2">
      <c r="A130" t="s">
        <v>119</v>
      </c>
      <c r="B130" t="s">
        <v>1</v>
      </c>
      <c r="C130">
        <v>99.388999999999996</v>
      </c>
      <c r="D130">
        <v>1146</v>
      </c>
      <c r="E130">
        <v>7</v>
      </c>
      <c r="F130">
        <v>0</v>
      </c>
      <c r="G130">
        <v>1</v>
      </c>
      <c r="H130">
        <v>1146</v>
      </c>
      <c r="I130" t="s">
        <v>344</v>
      </c>
      <c r="J130">
        <v>27657970</v>
      </c>
      <c r="K130" t="s">
        <v>345</v>
      </c>
      <c r="L130">
        <v>27659115</v>
      </c>
      <c r="M130" t="str">
        <f t="shared" si="1"/>
        <v>CM100387.1:27657970-27659115</v>
      </c>
    </row>
    <row r="131" spans="1:13" x14ac:dyDescent="0.2">
      <c r="A131" t="s">
        <v>120</v>
      </c>
      <c r="B131" t="s">
        <v>1</v>
      </c>
      <c r="C131">
        <v>99.388999999999996</v>
      </c>
      <c r="D131">
        <v>1146</v>
      </c>
      <c r="E131">
        <v>7</v>
      </c>
      <c r="F131">
        <v>0</v>
      </c>
      <c r="G131">
        <v>1</v>
      </c>
      <c r="H131">
        <v>1146</v>
      </c>
      <c r="I131" t="s">
        <v>344</v>
      </c>
      <c r="J131">
        <v>27657970</v>
      </c>
      <c r="K131" t="s">
        <v>345</v>
      </c>
      <c r="L131">
        <v>27659115</v>
      </c>
      <c r="M131" t="str">
        <f t="shared" ref="M131:M194" si="2">_xlfn.CONCAT(B131,I131,J131,K131,L131)</f>
        <v>CM100387.1:27657970-27659115</v>
      </c>
    </row>
    <row r="132" spans="1:13" x14ac:dyDescent="0.2">
      <c r="A132" t="s">
        <v>121</v>
      </c>
      <c r="B132" t="s">
        <v>1</v>
      </c>
      <c r="C132">
        <v>99.475999999999999</v>
      </c>
      <c r="D132">
        <v>1146</v>
      </c>
      <c r="E132">
        <v>6</v>
      </c>
      <c r="F132">
        <v>0</v>
      </c>
      <c r="G132">
        <v>1</v>
      </c>
      <c r="H132">
        <v>1146</v>
      </c>
      <c r="I132" t="s">
        <v>344</v>
      </c>
      <c r="J132">
        <v>27657970</v>
      </c>
      <c r="K132" t="s">
        <v>345</v>
      </c>
      <c r="L132">
        <v>27659115</v>
      </c>
      <c r="M132" t="str">
        <f t="shared" si="2"/>
        <v>CM100387.1:27657970-27659115</v>
      </c>
    </row>
    <row r="133" spans="1:13" x14ac:dyDescent="0.2">
      <c r="A133" t="s">
        <v>122</v>
      </c>
      <c r="B133" t="s">
        <v>1</v>
      </c>
      <c r="C133">
        <v>99.302000000000007</v>
      </c>
      <c r="D133">
        <v>1146</v>
      </c>
      <c r="E133">
        <v>8</v>
      </c>
      <c r="F133">
        <v>0</v>
      </c>
      <c r="G133">
        <v>1</v>
      </c>
      <c r="H133">
        <v>1146</v>
      </c>
      <c r="I133" t="s">
        <v>344</v>
      </c>
      <c r="J133">
        <v>27657970</v>
      </c>
      <c r="K133" t="s">
        <v>345</v>
      </c>
      <c r="L133">
        <v>27659115</v>
      </c>
      <c r="M133" t="str">
        <f t="shared" si="2"/>
        <v>CM100387.1:27657970-27659115</v>
      </c>
    </row>
    <row r="134" spans="1:13" x14ac:dyDescent="0.2">
      <c r="A134" t="s">
        <v>123</v>
      </c>
      <c r="B134" t="s">
        <v>1</v>
      </c>
      <c r="C134">
        <v>99.563999999999993</v>
      </c>
      <c r="D134">
        <v>1146</v>
      </c>
      <c r="E134">
        <v>5</v>
      </c>
      <c r="F134">
        <v>0</v>
      </c>
      <c r="G134">
        <v>1</v>
      </c>
      <c r="H134">
        <v>1146</v>
      </c>
      <c r="I134" t="s">
        <v>344</v>
      </c>
      <c r="J134">
        <v>27657970</v>
      </c>
      <c r="K134" t="s">
        <v>345</v>
      </c>
      <c r="L134">
        <v>27659115</v>
      </c>
      <c r="M134" t="str">
        <f t="shared" si="2"/>
        <v>CM100387.1:27657970-27659115</v>
      </c>
    </row>
    <row r="135" spans="1:13" x14ac:dyDescent="0.2">
      <c r="A135" t="s">
        <v>124</v>
      </c>
      <c r="B135" t="s">
        <v>1</v>
      </c>
      <c r="C135">
        <v>99.563999999999993</v>
      </c>
      <c r="D135">
        <v>1146</v>
      </c>
      <c r="E135">
        <v>5</v>
      </c>
      <c r="F135">
        <v>0</v>
      </c>
      <c r="G135">
        <v>1</v>
      </c>
      <c r="H135">
        <v>1146</v>
      </c>
      <c r="I135" t="s">
        <v>344</v>
      </c>
      <c r="J135">
        <v>27657970</v>
      </c>
      <c r="K135" t="s">
        <v>345</v>
      </c>
      <c r="L135">
        <v>27659115</v>
      </c>
      <c r="M135" t="str">
        <f t="shared" si="2"/>
        <v>CM100387.1:27657970-27659115</v>
      </c>
    </row>
    <row r="136" spans="1:13" x14ac:dyDescent="0.2">
      <c r="A136" t="s">
        <v>125</v>
      </c>
      <c r="B136" t="s">
        <v>1</v>
      </c>
      <c r="C136">
        <v>99.302000000000007</v>
      </c>
      <c r="D136">
        <v>1146</v>
      </c>
      <c r="E136">
        <v>8</v>
      </c>
      <c r="F136">
        <v>0</v>
      </c>
      <c r="G136">
        <v>1</v>
      </c>
      <c r="H136">
        <v>1146</v>
      </c>
      <c r="I136" t="s">
        <v>344</v>
      </c>
      <c r="J136">
        <v>27657970</v>
      </c>
      <c r="K136" t="s">
        <v>345</v>
      </c>
      <c r="L136">
        <v>27659115</v>
      </c>
      <c r="M136" t="str">
        <f t="shared" si="2"/>
        <v>CM100387.1:27657970-27659115</v>
      </c>
    </row>
    <row r="137" spans="1:13" x14ac:dyDescent="0.2">
      <c r="A137" t="s">
        <v>126</v>
      </c>
      <c r="B137" t="s">
        <v>1</v>
      </c>
      <c r="C137">
        <v>99.475999999999999</v>
      </c>
      <c r="D137">
        <v>1146</v>
      </c>
      <c r="E137">
        <v>6</v>
      </c>
      <c r="F137">
        <v>0</v>
      </c>
      <c r="G137">
        <v>1</v>
      </c>
      <c r="H137">
        <v>1146</v>
      </c>
      <c r="I137" t="s">
        <v>344</v>
      </c>
      <c r="J137">
        <v>27657970</v>
      </c>
      <c r="K137" t="s">
        <v>345</v>
      </c>
      <c r="L137">
        <v>27659115</v>
      </c>
      <c r="M137" t="str">
        <f t="shared" si="2"/>
        <v>CM100387.1:27657970-27659115</v>
      </c>
    </row>
    <row r="138" spans="1:13" x14ac:dyDescent="0.2">
      <c r="A138" t="s">
        <v>127</v>
      </c>
      <c r="B138" t="s">
        <v>1</v>
      </c>
      <c r="C138">
        <v>99.563999999999993</v>
      </c>
      <c r="D138">
        <v>1146</v>
      </c>
      <c r="E138">
        <v>5</v>
      </c>
      <c r="F138">
        <v>0</v>
      </c>
      <c r="G138">
        <v>1</v>
      </c>
      <c r="H138">
        <v>1146</v>
      </c>
      <c r="I138" t="s">
        <v>344</v>
      </c>
      <c r="J138">
        <v>27657970</v>
      </c>
      <c r="K138" t="s">
        <v>345</v>
      </c>
      <c r="L138">
        <v>27659115</v>
      </c>
      <c r="M138" t="str">
        <f t="shared" si="2"/>
        <v>CM100387.1:27657970-27659115</v>
      </c>
    </row>
    <row r="139" spans="1:13" x14ac:dyDescent="0.2">
      <c r="A139" t="s">
        <v>128</v>
      </c>
      <c r="B139" t="s">
        <v>1</v>
      </c>
      <c r="C139">
        <v>99.643000000000001</v>
      </c>
      <c r="D139">
        <v>1122</v>
      </c>
      <c r="E139">
        <v>4</v>
      </c>
      <c r="F139">
        <v>0</v>
      </c>
      <c r="G139">
        <v>1</v>
      </c>
      <c r="H139">
        <v>1122</v>
      </c>
      <c r="I139" t="s">
        <v>344</v>
      </c>
      <c r="J139">
        <v>27657970</v>
      </c>
      <c r="K139" t="s">
        <v>345</v>
      </c>
      <c r="L139">
        <v>27659091</v>
      </c>
      <c r="M139" t="str">
        <f t="shared" si="2"/>
        <v>CM100387.1:27657970-27659091</v>
      </c>
    </row>
    <row r="140" spans="1:13" x14ac:dyDescent="0.2">
      <c r="A140" t="s">
        <v>129</v>
      </c>
      <c r="B140" t="s">
        <v>1</v>
      </c>
      <c r="C140">
        <v>99.475999999999999</v>
      </c>
      <c r="D140">
        <v>1146</v>
      </c>
      <c r="E140">
        <v>6</v>
      </c>
      <c r="F140">
        <v>0</v>
      </c>
      <c r="G140">
        <v>1</v>
      </c>
      <c r="H140">
        <v>1146</v>
      </c>
      <c r="I140" t="s">
        <v>344</v>
      </c>
      <c r="J140">
        <v>27657970</v>
      </c>
      <c r="K140" t="s">
        <v>345</v>
      </c>
      <c r="L140">
        <v>27659115</v>
      </c>
      <c r="M140" t="str">
        <f t="shared" si="2"/>
        <v>CM100387.1:27657970-27659115</v>
      </c>
    </row>
    <row r="141" spans="1:13" x14ac:dyDescent="0.2">
      <c r="A141" t="s">
        <v>130</v>
      </c>
      <c r="B141" t="s">
        <v>1</v>
      </c>
      <c r="C141">
        <v>99.475999999999999</v>
      </c>
      <c r="D141">
        <v>1146</v>
      </c>
      <c r="E141">
        <v>6</v>
      </c>
      <c r="F141">
        <v>0</v>
      </c>
      <c r="G141">
        <v>1</v>
      </c>
      <c r="H141">
        <v>1146</v>
      </c>
      <c r="I141" t="s">
        <v>344</v>
      </c>
      <c r="J141">
        <v>27657970</v>
      </c>
      <c r="K141" t="s">
        <v>345</v>
      </c>
      <c r="L141">
        <v>27659115</v>
      </c>
      <c r="M141" t="str">
        <f t="shared" si="2"/>
        <v>CM100387.1:27657970-27659115</v>
      </c>
    </row>
    <row r="142" spans="1:13" x14ac:dyDescent="0.2">
      <c r="A142" t="s">
        <v>131</v>
      </c>
      <c r="B142" t="s">
        <v>1</v>
      </c>
      <c r="C142">
        <v>99.475999999999999</v>
      </c>
      <c r="D142">
        <v>1146</v>
      </c>
      <c r="E142">
        <v>6</v>
      </c>
      <c r="F142">
        <v>0</v>
      </c>
      <c r="G142">
        <v>1</v>
      </c>
      <c r="H142">
        <v>1146</v>
      </c>
      <c r="I142" t="s">
        <v>344</v>
      </c>
      <c r="J142">
        <v>27657970</v>
      </c>
      <c r="K142" t="s">
        <v>345</v>
      </c>
      <c r="L142">
        <v>27659115</v>
      </c>
      <c r="M142" t="str">
        <f t="shared" si="2"/>
        <v>CM100387.1:27657970-27659115</v>
      </c>
    </row>
    <row r="143" spans="1:13" x14ac:dyDescent="0.2">
      <c r="A143" t="s">
        <v>132</v>
      </c>
      <c r="B143" t="s">
        <v>1</v>
      </c>
      <c r="C143">
        <v>99.388999999999996</v>
      </c>
      <c r="D143">
        <v>1146</v>
      </c>
      <c r="E143">
        <v>7</v>
      </c>
      <c r="F143">
        <v>0</v>
      </c>
      <c r="G143">
        <v>1</v>
      </c>
      <c r="H143">
        <v>1146</v>
      </c>
      <c r="I143" t="s">
        <v>344</v>
      </c>
      <c r="J143">
        <v>27657970</v>
      </c>
      <c r="K143" t="s">
        <v>345</v>
      </c>
      <c r="L143">
        <v>27659115</v>
      </c>
      <c r="M143" t="str">
        <f t="shared" si="2"/>
        <v>CM100387.1:27657970-27659115</v>
      </c>
    </row>
    <row r="144" spans="1:13" x14ac:dyDescent="0.2">
      <c r="A144" t="s">
        <v>133</v>
      </c>
      <c r="B144" t="s">
        <v>1</v>
      </c>
      <c r="C144">
        <v>99.475999999999999</v>
      </c>
      <c r="D144">
        <v>1146</v>
      </c>
      <c r="E144">
        <v>6</v>
      </c>
      <c r="F144">
        <v>0</v>
      </c>
      <c r="G144">
        <v>1</v>
      </c>
      <c r="H144">
        <v>1146</v>
      </c>
      <c r="I144" t="s">
        <v>344</v>
      </c>
      <c r="J144">
        <v>27657970</v>
      </c>
      <c r="K144" t="s">
        <v>345</v>
      </c>
      <c r="L144">
        <v>27659115</v>
      </c>
      <c r="M144" t="str">
        <f t="shared" si="2"/>
        <v>CM100387.1:27657970-27659115</v>
      </c>
    </row>
    <row r="145" spans="1:13" x14ac:dyDescent="0.2">
      <c r="A145" t="s">
        <v>134</v>
      </c>
      <c r="B145" t="s">
        <v>1</v>
      </c>
      <c r="C145">
        <v>99.388999999999996</v>
      </c>
      <c r="D145">
        <v>1146</v>
      </c>
      <c r="E145">
        <v>7</v>
      </c>
      <c r="F145">
        <v>0</v>
      </c>
      <c r="G145">
        <v>1</v>
      </c>
      <c r="H145">
        <v>1146</v>
      </c>
      <c r="I145" t="s">
        <v>344</v>
      </c>
      <c r="J145">
        <v>27657970</v>
      </c>
      <c r="K145" t="s">
        <v>345</v>
      </c>
      <c r="L145">
        <v>27659115</v>
      </c>
      <c r="M145" t="str">
        <f t="shared" si="2"/>
        <v>CM100387.1:27657970-27659115</v>
      </c>
    </row>
    <row r="146" spans="1:13" x14ac:dyDescent="0.2">
      <c r="A146" t="s">
        <v>135</v>
      </c>
      <c r="B146" t="s">
        <v>1</v>
      </c>
      <c r="C146">
        <v>99.650999999999996</v>
      </c>
      <c r="D146">
        <v>1146</v>
      </c>
      <c r="E146">
        <v>4</v>
      </c>
      <c r="F146">
        <v>0</v>
      </c>
      <c r="G146">
        <v>1</v>
      </c>
      <c r="H146">
        <v>1146</v>
      </c>
      <c r="I146" t="s">
        <v>344</v>
      </c>
      <c r="J146">
        <v>27657970</v>
      </c>
      <c r="K146" t="s">
        <v>345</v>
      </c>
      <c r="L146">
        <v>27659115</v>
      </c>
      <c r="M146" t="str">
        <f t="shared" si="2"/>
        <v>CM100387.1:27657970-27659115</v>
      </c>
    </row>
    <row r="147" spans="1:13" x14ac:dyDescent="0.2">
      <c r="A147" t="s">
        <v>136</v>
      </c>
      <c r="B147" t="s">
        <v>1</v>
      </c>
      <c r="C147">
        <v>99.563999999999993</v>
      </c>
      <c r="D147">
        <v>1146</v>
      </c>
      <c r="E147">
        <v>5</v>
      </c>
      <c r="F147">
        <v>0</v>
      </c>
      <c r="G147">
        <v>1</v>
      </c>
      <c r="H147">
        <v>1146</v>
      </c>
      <c r="I147" t="s">
        <v>344</v>
      </c>
      <c r="J147">
        <v>27657970</v>
      </c>
      <c r="K147" t="s">
        <v>345</v>
      </c>
      <c r="L147">
        <v>27659115</v>
      </c>
      <c r="M147" t="str">
        <f t="shared" si="2"/>
        <v>CM100387.1:27657970-27659115</v>
      </c>
    </row>
    <row r="148" spans="1:13" x14ac:dyDescent="0.2">
      <c r="A148" t="s">
        <v>137</v>
      </c>
      <c r="B148" t="s">
        <v>1</v>
      </c>
      <c r="C148">
        <v>99.475999999999999</v>
      </c>
      <c r="D148">
        <v>1146</v>
      </c>
      <c r="E148">
        <v>6</v>
      </c>
      <c r="F148">
        <v>0</v>
      </c>
      <c r="G148">
        <v>1</v>
      </c>
      <c r="H148">
        <v>1146</v>
      </c>
      <c r="I148" t="s">
        <v>344</v>
      </c>
      <c r="J148">
        <v>27657970</v>
      </c>
      <c r="K148" t="s">
        <v>345</v>
      </c>
      <c r="L148">
        <v>27659115</v>
      </c>
      <c r="M148" t="str">
        <f t="shared" si="2"/>
        <v>CM100387.1:27657970-27659115</v>
      </c>
    </row>
    <row r="149" spans="1:13" x14ac:dyDescent="0.2">
      <c r="A149" t="s">
        <v>138</v>
      </c>
      <c r="B149" t="s">
        <v>1</v>
      </c>
      <c r="C149">
        <v>99.563999999999993</v>
      </c>
      <c r="D149">
        <v>1146</v>
      </c>
      <c r="E149">
        <v>5</v>
      </c>
      <c r="F149">
        <v>0</v>
      </c>
      <c r="G149">
        <v>1</v>
      </c>
      <c r="H149">
        <v>1146</v>
      </c>
      <c r="I149" t="s">
        <v>344</v>
      </c>
      <c r="J149">
        <v>27657970</v>
      </c>
      <c r="K149" t="s">
        <v>345</v>
      </c>
      <c r="L149">
        <v>27659115</v>
      </c>
      <c r="M149" t="str">
        <f t="shared" si="2"/>
        <v>CM100387.1:27657970-27659115</v>
      </c>
    </row>
    <row r="150" spans="1:13" x14ac:dyDescent="0.2">
      <c r="A150" t="s">
        <v>139</v>
      </c>
      <c r="B150" t="s">
        <v>1</v>
      </c>
      <c r="C150">
        <v>99.475999999999999</v>
      </c>
      <c r="D150">
        <v>1146</v>
      </c>
      <c r="E150">
        <v>6</v>
      </c>
      <c r="F150">
        <v>0</v>
      </c>
      <c r="G150">
        <v>1</v>
      </c>
      <c r="H150">
        <v>1146</v>
      </c>
      <c r="I150" t="s">
        <v>344</v>
      </c>
      <c r="J150">
        <v>27657970</v>
      </c>
      <c r="K150" t="s">
        <v>345</v>
      </c>
      <c r="L150">
        <v>27659115</v>
      </c>
      <c r="M150" t="str">
        <f t="shared" si="2"/>
        <v>CM100387.1:27657970-27659115</v>
      </c>
    </row>
    <row r="151" spans="1:13" x14ac:dyDescent="0.2">
      <c r="A151" t="s">
        <v>140</v>
      </c>
      <c r="B151" t="s">
        <v>1</v>
      </c>
      <c r="C151">
        <v>99.475999999999999</v>
      </c>
      <c r="D151">
        <v>1146</v>
      </c>
      <c r="E151">
        <v>6</v>
      </c>
      <c r="F151">
        <v>0</v>
      </c>
      <c r="G151">
        <v>1</v>
      </c>
      <c r="H151">
        <v>1146</v>
      </c>
      <c r="I151" t="s">
        <v>344</v>
      </c>
      <c r="J151">
        <v>27657970</v>
      </c>
      <c r="K151" t="s">
        <v>345</v>
      </c>
      <c r="L151">
        <v>27659115</v>
      </c>
      <c r="M151" t="str">
        <f t="shared" si="2"/>
        <v>CM100387.1:27657970-27659115</v>
      </c>
    </row>
    <row r="152" spans="1:13" x14ac:dyDescent="0.2">
      <c r="A152" t="s">
        <v>141</v>
      </c>
      <c r="B152" t="s">
        <v>1</v>
      </c>
      <c r="C152">
        <v>99.475999999999999</v>
      </c>
      <c r="D152">
        <v>1146</v>
      </c>
      <c r="E152">
        <v>6</v>
      </c>
      <c r="F152">
        <v>0</v>
      </c>
      <c r="G152">
        <v>1</v>
      </c>
      <c r="H152">
        <v>1146</v>
      </c>
      <c r="I152" t="s">
        <v>344</v>
      </c>
      <c r="J152">
        <v>27657970</v>
      </c>
      <c r="K152" t="s">
        <v>345</v>
      </c>
      <c r="L152">
        <v>27659115</v>
      </c>
      <c r="M152" t="str">
        <f t="shared" si="2"/>
        <v>CM100387.1:27657970-27659115</v>
      </c>
    </row>
    <row r="153" spans="1:13" x14ac:dyDescent="0.2">
      <c r="A153" t="s">
        <v>142</v>
      </c>
      <c r="B153" t="s">
        <v>1</v>
      </c>
      <c r="C153">
        <v>99.388999999999996</v>
      </c>
      <c r="D153">
        <v>1146</v>
      </c>
      <c r="E153">
        <v>7</v>
      </c>
      <c r="F153">
        <v>0</v>
      </c>
      <c r="G153">
        <v>1</v>
      </c>
      <c r="H153">
        <v>1146</v>
      </c>
      <c r="I153" t="s">
        <v>344</v>
      </c>
      <c r="J153">
        <v>27657970</v>
      </c>
      <c r="K153" t="s">
        <v>345</v>
      </c>
      <c r="L153">
        <v>27659115</v>
      </c>
      <c r="M153" t="str">
        <f t="shared" si="2"/>
        <v>CM100387.1:27657970-27659115</v>
      </c>
    </row>
    <row r="154" spans="1:13" x14ac:dyDescent="0.2">
      <c r="A154" t="s">
        <v>143</v>
      </c>
      <c r="B154" t="s">
        <v>1</v>
      </c>
      <c r="C154">
        <v>99.302000000000007</v>
      </c>
      <c r="D154">
        <v>1146</v>
      </c>
      <c r="E154">
        <v>8</v>
      </c>
      <c r="F154">
        <v>0</v>
      </c>
      <c r="G154">
        <v>1</v>
      </c>
      <c r="H154">
        <v>1146</v>
      </c>
      <c r="I154" t="s">
        <v>344</v>
      </c>
      <c r="J154">
        <v>27657970</v>
      </c>
      <c r="K154" t="s">
        <v>345</v>
      </c>
      <c r="L154">
        <v>27659115</v>
      </c>
      <c r="M154" t="str">
        <f t="shared" si="2"/>
        <v>CM100387.1:27657970-27659115</v>
      </c>
    </row>
    <row r="155" spans="1:13" x14ac:dyDescent="0.2">
      <c r="A155" t="s">
        <v>144</v>
      </c>
      <c r="B155" t="s">
        <v>1</v>
      </c>
      <c r="C155">
        <v>99.475999999999999</v>
      </c>
      <c r="D155">
        <v>1146</v>
      </c>
      <c r="E155">
        <v>6</v>
      </c>
      <c r="F155">
        <v>0</v>
      </c>
      <c r="G155">
        <v>1</v>
      </c>
      <c r="H155">
        <v>1146</v>
      </c>
      <c r="I155" t="s">
        <v>344</v>
      </c>
      <c r="J155">
        <v>27657970</v>
      </c>
      <c r="K155" t="s">
        <v>345</v>
      </c>
      <c r="L155">
        <v>27659115</v>
      </c>
      <c r="M155" t="str">
        <f t="shared" si="2"/>
        <v>CM100387.1:27657970-27659115</v>
      </c>
    </row>
    <row r="156" spans="1:13" x14ac:dyDescent="0.2">
      <c r="A156" t="s">
        <v>145</v>
      </c>
      <c r="B156" t="s">
        <v>1</v>
      </c>
      <c r="C156">
        <v>99.302000000000007</v>
      </c>
      <c r="D156">
        <v>1146</v>
      </c>
      <c r="E156">
        <v>8</v>
      </c>
      <c r="F156">
        <v>0</v>
      </c>
      <c r="G156">
        <v>1</v>
      </c>
      <c r="H156">
        <v>1146</v>
      </c>
      <c r="I156" t="s">
        <v>344</v>
      </c>
      <c r="J156">
        <v>27657970</v>
      </c>
      <c r="K156" t="s">
        <v>345</v>
      </c>
      <c r="L156">
        <v>27659115</v>
      </c>
      <c r="M156" t="str">
        <f t="shared" si="2"/>
        <v>CM100387.1:27657970-27659115</v>
      </c>
    </row>
    <row r="157" spans="1:13" x14ac:dyDescent="0.2">
      <c r="A157" t="s">
        <v>146</v>
      </c>
      <c r="B157" t="s">
        <v>1</v>
      </c>
      <c r="C157">
        <v>99.302000000000007</v>
      </c>
      <c r="D157">
        <v>1146</v>
      </c>
      <c r="E157">
        <v>8</v>
      </c>
      <c r="F157">
        <v>0</v>
      </c>
      <c r="G157">
        <v>1</v>
      </c>
      <c r="H157">
        <v>1146</v>
      </c>
      <c r="I157" t="s">
        <v>344</v>
      </c>
      <c r="J157">
        <v>27657970</v>
      </c>
      <c r="K157" t="s">
        <v>345</v>
      </c>
      <c r="L157">
        <v>27659115</v>
      </c>
      <c r="M157" t="str">
        <f t="shared" si="2"/>
        <v>CM100387.1:27657970-27659115</v>
      </c>
    </row>
    <row r="158" spans="1:13" x14ac:dyDescent="0.2">
      <c r="A158" t="s">
        <v>147</v>
      </c>
      <c r="B158" t="s">
        <v>1</v>
      </c>
      <c r="C158">
        <v>99.563999999999993</v>
      </c>
      <c r="D158">
        <v>1146</v>
      </c>
      <c r="E158">
        <v>5</v>
      </c>
      <c r="F158">
        <v>0</v>
      </c>
      <c r="G158">
        <v>1</v>
      </c>
      <c r="H158">
        <v>1146</v>
      </c>
      <c r="I158" t="s">
        <v>344</v>
      </c>
      <c r="J158">
        <v>27657970</v>
      </c>
      <c r="K158" t="s">
        <v>345</v>
      </c>
      <c r="L158">
        <v>27659115</v>
      </c>
      <c r="M158" t="str">
        <f t="shared" si="2"/>
        <v>CM100387.1:27657970-27659115</v>
      </c>
    </row>
    <row r="159" spans="1:13" x14ac:dyDescent="0.2">
      <c r="A159" t="s">
        <v>148</v>
      </c>
      <c r="B159" t="s">
        <v>1</v>
      </c>
      <c r="C159">
        <v>99.04</v>
      </c>
      <c r="D159">
        <v>1146</v>
      </c>
      <c r="E159">
        <v>11</v>
      </c>
      <c r="F159">
        <v>0</v>
      </c>
      <c r="G159">
        <v>1</v>
      </c>
      <c r="H159">
        <v>1146</v>
      </c>
      <c r="I159" t="s">
        <v>344</v>
      </c>
      <c r="J159">
        <v>27657970</v>
      </c>
      <c r="K159" t="s">
        <v>345</v>
      </c>
      <c r="L159">
        <v>27659115</v>
      </c>
      <c r="M159" t="str">
        <f t="shared" si="2"/>
        <v>CM100387.1:27657970-27659115</v>
      </c>
    </row>
    <row r="160" spans="1:13" x14ac:dyDescent="0.2">
      <c r="A160" t="s">
        <v>149</v>
      </c>
      <c r="B160" t="s">
        <v>1</v>
      </c>
      <c r="C160">
        <v>99.302000000000007</v>
      </c>
      <c r="D160">
        <v>1146</v>
      </c>
      <c r="E160">
        <v>8</v>
      </c>
      <c r="F160">
        <v>0</v>
      </c>
      <c r="G160">
        <v>1</v>
      </c>
      <c r="H160">
        <v>1146</v>
      </c>
      <c r="I160" t="s">
        <v>344</v>
      </c>
      <c r="J160">
        <v>27657970</v>
      </c>
      <c r="K160" t="s">
        <v>345</v>
      </c>
      <c r="L160">
        <v>27659115</v>
      </c>
      <c r="M160" t="str">
        <f t="shared" si="2"/>
        <v>CM100387.1:27657970-27659115</v>
      </c>
    </row>
    <row r="161" spans="1:13" x14ac:dyDescent="0.2">
      <c r="A161" t="s">
        <v>150</v>
      </c>
      <c r="B161" t="s">
        <v>1</v>
      </c>
      <c r="C161">
        <v>98.866</v>
      </c>
      <c r="D161">
        <v>1146</v>
      </c>
      <c r="E161">
        <v>13</v>
      </c>
      <c r="F161">
        <v>0</v>
      </c>
      <c r="G161">
        <v>1</v>
      </c>
      <c r="H161">
        <v>1146</v>
      </c>
      <c r="I161" t="s">
        <v>344</v>
      </c>
      <c r="J161">
        <v>27657970</v>
      </c>
      <c r="K161" t="s">
        <v>345</v>
      </c>
      <c r="L161">
        <v>27659115</v>
      </c>
      <c r="M161" t="str">
        <f t="shared" si="2"/>
        <v>CM100387.1:27657970-27659115</v>
      </c>
    </row>
    <row r="162" spans="1:13" x14ac:dyDescent="0.2">
      <c r="A162" t="s">
        <v>151</v>
      </c>
      <c r="B162" t="s">
        <v>1</v>
      </c>
      <c r="C162">
        <v>99.126999999999995</v>
      </c>
      <c r="D162">
        <v>1146</v>
      </c>
      <c r="E162">
        <v>10</v>
      </c>
      <c r="F162">
        <v>0</v>
      </c>
      <c r="G162">
        <v>1</v>
      </c>
      <c r="H162">
        <v>1146</v>
      </c>
      <c r="I162" t="s">
        <v>344</v>
      </c>
      <c r="J162">
        <v>27657970</v>
      </c>
      <c r="K162" t="s">
        <v>345</v>
      </c>
      <c r="L162">
        <v>27659115</v>
      </c>
      <c r="M162" t="str">
        <f t="shared" si="2"/>
        <v>CM100387.1:27657970-27659115</v>
      </c>
    </row>
    <row r="163" spans="1:13" x14ac:dyDescent="0.2">
      <c r="A163" t="s">
        <v>152</v>
      </c>
      <c r="B163" t="s">
        <v>1</v>
      </c>
      <c r="C163">
        <v>99.215000000000003</v>
      </c>
      <c r="D163">
        <v>1146</v>
      </c>
      <c r="E163">
        <v>9</v>
      </c>
      <c r="F163">
        <v>0</v>
      </c>
      <c r="G163">
        <v>1</v>
      </c>
      <c r="H163">
        <v>1146</v>
      </c>
      <c r="I163" t="s">
        <v>344</v>
      </c>
      <c r="J163">
        <v>27657970</v>
      </c>
      <c r="K163" t="s">
        <v>345</v>
      </c>
      <c r="L163">
        <v>27659115</v>
      </c>
      <c r="M163" t="str">
        <f t="shared" si="2"/>
        <v>CM100387.1:27657970-27659115</v>
      </c>
    </row>
    <row r="164" spans="1:13" x14ac:dyDescent="0.2">
      <c r="I164" t="s">
        <v>344</v>
      </c>
      <c r="K164" t="s">
        <v>345</v>
      </c>
      <c r="M164" t="str">
        <f t="shared" si="2"/>
        <v>:-</v>
      </c>
    </row>
    <row r="165" spans="1:13" x14ac:dyDescent="0.2">
      <c r="A165" t="s">
        <v>153</v>
      </c>
      <c r="B165" t="s">
        <v>1</v>
      </c>
      <c r="C165">
        <v>98.471000000000004</v>
      </c>
      <c r="D165">
        <v>1177</v>
      </c>
      <c r="E165">
        <v>11</v>
      </c>
      <c r="F165">
        <v>2</v>
      </c>
      <c r="G165">
        <v>1</v>
      </c>
      <c r="H165">
        <v>1176</v>
      </c>
      <c r="I165" t="s">
        <v>344</v>
      </c>
      <c r="J165">
        <v>27661554</v>
      </c>
      <c r="K165" t="s">
        <v>345</v>
      </c>
      <c r="L165">
        <v>27660384</v>
      </c>
      <c r="M165" s="2" t="str">
        <f t="shared" si="2"/>
        <v>CM100387.1:27661554-27660384</v>
      </c>
    </row>
    <row r="166" spans="1:13" x14ac:dyDescent="0.2">
      <c r="A166" t="s">
        <v>154</v>
      </c>
      <c r="B166" t="s">
        <v>1</v>
      </c>
      <c r="C166">
        <v>98.725999999999999</v>
      </c>
      <c r="D166">
        <v>1177</v>
      </c>
      <c r="E166">
        <v>8</v>
      </c>
      <c r="F166">
        <v>2</v>
      </c>
      <c r="G166">
        <v>1</v>
      </c>
      <c r="H166">
        <v>1176</v>
      </c>
      <c r="I166" t="s">
        <v>344</v>
      </c>
      <c r="J166">
        <v>27661554</v>
      </c>
      <c r="K166" t="s">
        <v>345</v>
      </c>
      <c r="L166">
        <v>27660384</v>
      </c>
      <c r="M166" t="str">
        <f t="shared" si="2"/>
        <v>CM100387.1:27661554-27660384</v>
      </c>
    </row>
    <row r="167" spans="1:13" x14ac:dyDescent="0.2">
      <c r="A167" t="s">
        <v>155</v>
      </c>
      <c r="B167" t="s">
        <v>1</v>
      </c>
      <c r="C167">
        <v>98.301000000000002</v>
      </c>
      <c r="D167">
        <v>1177</v>
      </c>
      <c r="E167">
        <v>13</v>
      </c>
      <c r="F167">
        <v>2</v>
      </c>
      <c r="G167">
        <v>1</v>
      </c>
      <c r="H167">
        <v>1176</v>
      </c>
      <c r="I167" t="s">
        <v>344</v>
      </c>
      <c r="J167">
        <v>27661554</v>
      </c>
      <c r="K167" t="s">
        <v>345</v>
      </c>
      <c r="L167">
        <v>27660384</v>
      </c>
      <c r="M167" t="str">
        <f t="shared" si="2"/>
        <v>CM100387.1:27661554-27660384</v>
      </c>
    </row>
    <row r="168" spans="1:13" x14ac:dyDescent="0.2">
      <c r="A168" t="s">
        <v>156</v>
      </c>
      <c r="B168" t="s">
        <v>1</v>
      </c>
      <c r="C168">
        <v>98.471000000000004</v>
      </c>
      <c r="D168">
        <v>1177</v>
      </c>
      <c r="E168">
        <v>11</v>
      </c>
      <c r="F168">
        <v>2</v>
      </c>
      <c r="G168">
        <v>1</v>
      </c>
      <c r="H168">
        <v>1176</v>
      </c>
      <c r="I168" t="s">
        <v>344</v>
      </c>
      <c r="J168">
        <v>27661554</v>
      </c>
      <c r="K168" t="s">
        <v>345</v>
      </c>
      <c r="L168">
        <v>27660384</v>
      </c>
      <c r="M168" t="str">
        <f t="shared" si="2"/>
        <v>CM100387.1:27661554-27660384</v>
      </c>
    </row>
    <row r="169" spans="1:13" x14ac:dyDescent="0.2">
      <c r="A169" t="s">
        <v>157</v>
      </c>
      <c r="B169" t="s">
        <v>1</v>
      </c>
      <c r="C169">
        <v>98.471000000000004</v>
      </c>
      <c r="D169">
        <v>1177</v>
      </c>
      <c r="E169">
        <v>11</v>
      </c>
      <c r="F169">
        <v>2</v>
      </c>
      <c r="G169">
        <v>1</v>
      </c>
      <c r="H169">
        <v>1176</v>
      </c>
      <c r="I169" t="s">
        <v>344</v>
      </c>
      <c r="J169">
        <v>27661554</v>
      </c>
      <c r="K169" t="s">
        <v>345</v>
      </c>
      <c r="L169">
        <v>27660384</v>
      </c>
      <c r="M169" t="str">
        <f t="shared" si="2"/>
        <v>CM100387.1:27661554-27660384</v>
      </c>
    </row>
    <row r="170" spans="1:13" x14ac:dyDescent="0.2">
      <c r="A170" t="s">
        <v>158</v>
      </c>
      <c r="B170" t="s">
        <v>1</v>
      </c>
      <c r="C170">
        <v>98.725999999999999</v>
      </c>
      <c r="D170">
        <v>1177</v>
      </c>
      <c r="E170">
        <v>8</v>
      </c>
      <c r="F170">
        <v>2</v>
      </c>
      <c r="G170">
        <v>1</v>
      </c>
      <c r="H170">
        <v>1176</v>
      </c>
      <c r="I170" t="s">
        <v>344</v>
      </c>
      <c r="J170">
        <v>27661554</v>
      </c>
      <c r="K170" t="s">
        <v>345</v>
      </c>
      <c r="L170">
        <v>27660384</v>
      </c>
      <c r="M170" t="str">
        <f t="shared" si="2"/>
        <v>CM100387.1:27661554-27660384</v>
      </c>
    </row>
    <row r="171" spans="1:13" x14ac:dyDescent="0.2">
      <c r="A171" t="s">
        <v>159</v>
      </c>
      <c r="B171" t="s">
        <v>1</v>
      </c>
      <c r="C171">
        <v>98.385999999999996</v>
      </c>
      <c r="D171">
        <v>1177</v>
      </c>
      <c r="E171">
        <v>12</v>
      </c>
      <c r="F171">
        <v>2</v>
      </c>
      <c r="G171">
        <v>1</v>
      </c>
      <c r="H171">
        <v>1176</v>
      </c>
      <c r="I171" t="s">
        <v>344</v>
      </c>
      <c r="J171">
        <v>27661554</v>
      </c>
      <c r="K171" t="s">
        <v>345</v>
      </c>
      <c r="L171">
        <v>27660384</v>
      </c>
      <c r="M171" t="str">
        <f t="shared" si="2"/>
        <v>CM100387.1:27661554-27660384</v>
      </c>
    </row>
    <row r="172" spans="1:13" x14ac:dyDescent="0.2">
      <c r="A172" t="s">
        <v>160</v>
      </c>
      <c r="B172" t="s">
        <v>1</v>
      </c>
      <c r="C172">
        <v>98.555999999999997</v>
      </c>
      <c r="D172">
        <v>1177</v>
      </c>
      <c r="E172">
        <v>10</v>
      </c>
      <c r="F172">
        <v>2</v>
      </c>
      <c r="G172">
        <v>1</v>
      </c>
      <c r="H172">
        <v>1176</v>
      </c>
      <c r="I172" t="s">
        <v>344</v>
      </c>
      <c r="J172">
        <v>27661554</v>
      </c>
      <c r="K172" t="s">
        <v>345</v>
      </c>
      <c r="L172">
        <v>27660384</v>
      </c>
      <c r="M172" t="str">
        <f t="shared" si="2"/>
        <v>CM100387.1:27661554-27660384</v>
      </c>
    </row>
    <row r="173" spans="1:13" x14ac:dyDescent="0.2">
      <c r="A173" t="s">
        <v>161</v>
      </c>
      <c r="B173" t="s">
        <v>1</v>
      </c>
      <c r="C173">
        <v>98.385999999999996</v>
      </c>
      <c r="D173">
        <v>1177</v>
      </c>
      <c r="E173">
        <v>12</v>
      </c>
      <c r="F173">
        <v>2</v>
      </c>
      <c r="G173">
        <v>1</v>
      </c>
      <c r="H173">
        <v>1176</v>
      </c>
      <c r="I173" t="s">
        <v>344</v>
      </c>
      <c r="J173">
        <v>27661554</v>
      </c>
      <c r="K173" t="s">
        <v>345</v>
      </c>
      <c r="L173">
        <v>27660384</v>
      </c>
      <c r="M173" t="str">
        <f t="shared" si="2"/>
        <v>CM100387.1:27661554-27660384</v>
      </c>
    </row>
    <row r="174" spans="1:13" x14ac:dyDescent="0.2">
      <c r="A174" t="s">
        <v>162</v>
      </c>
      <c r="B174" t="s">
        <v>1</v>
      </c>
      <c r="C174">
        <v>98.385999999999996</v>
      </c>
      <c r="D174">
        <v>1177</v>
      </c>
      <c r="E174">
        <v>12</v>
      </c>
      <c r="F174">
        <v>2</v>
      </c>
      <c r="G174">
        <v>1</v>
      </c>
      <c r="H174">
        <v>1176</v>
      </c>
      <c r="I174" t="s">
        <v>344</v>
      </c>
      <c r="J174">
        <v>27661554</v>
      </c>
      <c r="K174" t="s">
        <v>345</v>
      </c>
      <c r="L174">
        <v>27660384</v>
      </c>
      <c r="M174" t="str">
        <f t="shared" si="2"/>
        <v>CM100387.1:27661554-27660384</v>
      </c>
    </row>
    <row r="175" spans="1:13" x14ac:dyDescent="0.2">
      <c r="A175" t="s">
        <v>163</v>
      </c>
      <c r="B175" t="s">
        <v>1</v>
      </c>
      <c r="C175">
        <v>98.215999999999994</v>
      </c>
      <c r="D175">
        <v>1177</v>
      </c>
      <c r="E175">
        <v>14</v>
      </c>
      <c r="F175">
        <v>2</v>
      </c>
      <c r="G175">
        <v>1</v>
      </c>
      <c r="H175">
        <v>1176</v>
      </c>
      <c r="I175" t="s">
        <v>344</v>
      </c>
      <c r="J175">
        <v>27661554</v>
      </c>
      <c r="K175" t="s">
        <v>345</v>
      </c>
      <c r="L175">
        <v>27660384</v>
      </c>
      <c r="M175" t="str">
        <f t="shared" si="2"/>
        <v>CM100387.1:27661554-27660384</v>
      </c>
    </row>
    <row r="176" spans="1:13" x14ac:dyDescent="0.2">
      <c r="A176" t="s">
        <v>164</v>
      </c>
      <c r="B176" t="s">
        <v>1</v>
      </c>
      <c r="C176">
        <v>98.641000000000005</v>
      </c>
      <c r="D176">
        <v>1177</v>
      </c>
      <c r="E176">
        <v>9</v>
      </c>
      <c r="F176">
        <v>2</v>
      </c>
      <c r="G176">
        <v>1</v>
      </c>
      <c r="H176">
        <v>1176</v>
      </c>
      <c r="I176" t="s">
        <v>344</v>
      </c>
      <c r="J176">
        <v>27661554</v>
      </c>
      <c r="K176" t="s">
        <v>345</v>
      </c>
      <c r="L176">
        <v>27660384</v>
      </c>
      <c r="M176" t="str">
        <f t="shared" si="2"/>
        <v>CM100387.1:27661554-27660384</v>
      </c>
    </row>
    <row r="177" spans="1:13" x14ac:dyDescent="0.2">
      <c r="A177" t="s">
        <v>165</v>
      </c>
      <c r="B177" t="s">
        <v>1</v>
      </c>
      <c r="C177">
        <v>98.301000000000002</v>
      </c>
      <c r="D177">
        <v>1177</v>
      </c>
      <c r="E177">
        <v>13</v>
      </c>
      <c r="F177">
        <v>2</v>
      </c>
      <c r="G177">
        <v>1</v>
      </c>
      <c r="H177">
        <v>1176</v>
      </c>
      <c r="I177" t="s">
        <v>344</v>
      </c>
      <c r="J177">
        <v>27661554</v>
      </c>
      <c r="K177" t="s">
        <v>345</v>
      </c>
      <c r="L177">
        <v>27660384</v>
      </c>
      <c r="M177" t="str">
        <f t="shared" si="2"/>
        <v>CM100387.1:27661554-27660384</v>
      </c>
    </row>
    <row r="178" spans="1:13" x14ac:dyDescent="0.2">
      <c r="A178" t="s">
        <v>166</v>
      </c>
      <c r="B178" t="s">
        <v>1</v>
      </c>
      <c r="C178">
        <v>98.385999999999996</v>
      </c>
      <c r="D178">
        <v>1177</v>
      </c>
      <c r="E178">
        <v>12</v>
      </c>
      <c r="F178">
        <v>2</v>
      </c>
      <c r="G178">
        <v>1</v>
      </c>
      <c r="H178">
        <v>1176</v>
      </c>
      <c r="I178" t="s">
        <v>344</v>
      </c>
      <c r="J178">
        <v>27661554</v>
      </c>
      <c r="K178" t="s">
        <v>345</v>
      </c>
      <c r="L178">
        <v>27660384</v>
      </c>
      <c r="M178" t="str">
        <f t="shared" si="2"/>
        <v>CM100387.1:27661554-27660384</v>
      </c>
    </row>
    <row r="179" spans="1:13" x14ac:dyDescent="0.2">
      <c r="A179" t="s">
        <v>167</v>
      </c>
      <c r="B179" t="s">
        <v>1</v>
      </c>
      <c r="C179">
        <v>98.555999999999997</v>
      </c>
      <c r="D179">
        <v>1177</v>
      </c>
      <c r="E179">
        <v>10</v>
      </c>
      <c r="F179">
        <v>2</v>
      </c>
      <c r="G179">
        <v>1</v>
      </c>
      <c r="H179">
        <v>1176</v>
      </c>
      <c r="I179" t="s">
        <v>344</v>
      </c>
      <c r="J179">
        <v>27661554</v>
      </c>
      <c r="K179" t="s">
        <v>345</v>
      </c>
      <c r="L179">
        <v>27660384</v>
      </c>
      <c r="M179" t="str">
        <f t="shared" si="2"/>
        <v>CM100387.1:27661554-27660384</v>
      </c>
    </row>
    <row r="180" spans="1:13" x14ac:dyDescent="0.2">
      <c r="A180" t="s">
        <v>168</v>
      </c>
      <c r="B180" t="s">
        <v>1</v>
      </c>
      <c r="C180">
        <v>98.471000000000004</v>
      </c>
      <c r="D180">
        <v>1177</v>
      </c>
      <c r="E180">
        <v>11</v>
      </c>
      <c r="F180">
        <v>2</v>
      </c>
      <c r="G180">
        <v>1</v>
      </c>
      <c r="H180">
        <v>1176</v>
      </c>
      <c r="I180" t="s">
        <v>344</v>
      </c>
      <c r="J180">
        <v>27661554</v>
      </c>
      <c r="K180" t="s">
        <v>345</v>
      </c>
      <c r="L180">
        <v>27660384</v>
      </c>
      <c r="M180" t="str">
        <f t="shared" si="2"/>
        <v>CM100387.1:27661554-27660384</v>
      </c>
    </row>
    <row r="181" spans="1:13" x14ac:dyDescent="0.2">
      <c r="A181" t="s">
        <v>169</v>
      </c>
      <c r="B181" t="s">
        <v>1</v>
      </c>
      <c r="C181">
        <v>98.555999999999997</v>
      </c>
      <c r="D181">
        <v>1177</v>
      </c>
      <c r="E181">
        <v>10</v>
      </c>
      <c r="F181">
        <v>2</v>
      </c>
      <c r="G181">
        <v>1</v>
      </c>
      <c r="H181">
        <v>1176</v>
      </c>
      <c r="I181" t="s">
        <v>344</v>
      </c>
      <c r="J181">
        <v>27661554</v>
      </c>
      <c r="K181" t="s">
        <v>345</v>
      </c>
      <c r="L181">
        <v>27660384</v>
      </c>
      <c r="M181" t="str">
        <f t="shared" si="2"/>
        <v>CM100387.1:27661554-27660384</v>
      </c>
    </row>
    <row r="182" spans="1:13" x14ac:dyDescent="0.2">
      <c r="A182" t="s">
        <v>170</v>
      </c>
      <c r="B182" t="s">
        <v>1</v>
      </c>
      <c r="C182">
        <v>98.046000000000006</v>
      </c>
      <c r="D182">
        <v>1177</v>
      </c>
      <c r="E182">
        <v>16</v>
      </c>
      <c r="F182">
        <v>2</v>
      </c>
      <c r="G182">
        <v>1</v>
      </c>
      <c r="H182">
        <v>1176</v>
      </c>
      <c r="I182" t="s">
        <v>344</v>
      </c>
      <c r="J182">
        <v>27661554</v>
      </c>
      <c r="K182" t="s">
        <v>345</v>
      </c>
      <c r="L182">
        <v>27660384</v>
      </c>
      <c r="M182" t="str">
        <f t="shared" si="2"/>
        <v>CM100387.1:27661554-27660384</v>
      </c>
    </row>
    <row r="183" spans="1:13" x14ac:dyDescent="0.2">
      <c r="A183" t="s">
        <v>171</v>
      </c>
      <c r="B183" t="s">
        <v>1</v>
      </c>
      <c r="C183">
        <v>98.725999999999999</v>
      </c>
      <c r="D183">
        <v>1177</v>
      </c>
      <c r="E183">
        <v>8</v>
      </c>
      <c r="F183">
        <v>2</v>
      </c>
      <c r="G183">
        <v>1</v>
      </c>
      <c r="H183">
        <v>1176</v>
      </c>
      <c r="I183" t="s">
        <v>344</v>
      </c>
      <c r="J183">
        <v>27661554</v>
      </c>
      <c r="K183" t="s">
        <v>345</v>
      </c>
      <c r="L183">
        <v>27660384</v>
      </c>
      <c r="M183" t="str">
        <f t="shared" si="2"/>
        <v>CM100387.1:27661554-27660384</v>
      </c>
    </row>
    <row r="184" spans="1:13" x14ac:dyDescent="0.2">
      <c r="A184" t="s">
        <v>172</v>
      </c>
      <c r="B184" t="s">
        <v>1</v>
      </c>
      <c r="C184">
        <v>98.301000000000002</v>
      </c>
      <c r="D184">
        <v>1177</v>
      </c>
      <c r="E184">
        <v>13</v>
      </c>
      <c r="F184">
        <v>2</v>
      </c>
      <c r="G184">
        <v>1</v>
      </c>
      <c r="H184">
        <v>1176</v>
      </c>
      <c r="I184" t="s">
        <v>344</v>
      </c>
      <c r="J184">
        <v>27661554</v>
      </c>
      <c r="K184" t="s">
        <v>345</v>
      </c>
      <c r="L184">
        <v>27660384</v>
      </c>
      <c r="M184" t="str">
        <f t="shared" si="2"/>
        <v>CM100387.1:27661554-27660384</v>
      </c>
    </row>
    <row r="185" spans="1:13" x14ac:dyDescent="0.2">
      <c r="A185" t="s">
        <v>173</v>
      </c>
      <c r="B185" t="s">
        <v>1</v>
      </c>
      <c r="C185">
        <v>98.385999999999996</v>
      </c>
      <c r="D185">
        <v>1177</v>
      </c>
      <c r="E185">
        <v>12</v>
      </c>
      <c r="F185">
        <v>2</v>
      </c>
      <c r="G185">
        <v>1</v>
      </c>
      <c r="H185">
        <v>1176</v>
      </c>
      <c r="I185" t="s">
        <v>344</v>
      </c>
      <c r="J185">
        <v>27661554</v>
      </c>
      <c r="K185" t="s">
        <v>345</v>
      </c>
      <c r="L185">
        <v>27660384</v>
      </c>
      <c r="M185" t="str">
        <f t="shared" si="2"/>
        <v>CM100387.1:27661554-27660384</v>
      </c>
    </row>
    <row r="186" spans="1:13" x14ac:dyDescent="0.2">
      <c r="A186" t="s">
        <v>174</v>
      </c>
      <c r="B186" t="s">
        <v>1</v>
      </c>
      <c r="C186">
        <v>98.811000000000007</v>
      </c>
      <c r="D186">
        <v>1177</v>
      </c>
      <c r="E186">
        <v>7</v>
      </c>
      <c r="F186">
        <v>2</v>
      </c>
      <c r="G186">
        <v>1</v>
      </c>
      <c r="H186">
        <v>1176</v>
      </c>
      <c r="I186" t="s">
        <v>344</v>
      </c>
      <c r="J186">
        <v>27661554</v>
      </c>
      <c r="K186" t="s">
        <v>345</v>
      </c>
      <c r="L186">
        <v>27660384</v>
      </c>
      <c r="M186" t="str">
        <f t="shared" si="2"/>
        <v>CM100387.1:27661554-27660384</v>
      </c>
    </row>
    <row r="187" spans="1:13" x14ac:dyDescent="0.2">
      <c r="A187" t="s">
        <v>175</v>
      </c>
      <c r="B187" t="s">
        <v>1</v>
      </c>
      <c r="C187">
        <v>98.301000000000002</v>
      </c>
      <c r="D187">
        <v>1177</v>
      </c>
      <c r="E187">
        <v>13</v>
      </c>
      <c r="F187">
        <v>2</v>
      </c>
      <c r="G187">
        <v>1</v>
      </c>
      <c r="H187">
        <v>1176</v>
      </c>
      <c r="I187" t="s">
        <v>344</v>
      </c>
      <c r="J187">
        <v>27661554</v>
      </c>
      <c r="K187" t="s">
        <v>345</v>
      </c>
      <c r="L187">
        <v>27660384</v>
      </c>
      <c r="M187" t="str">
        <f t="shared" si="2"/>
        <v>CM100387.1:27661554-27660384</v>
      </c>
    </row>
    <row r="188" spans="1:13" x14ac:dyDescent="0.2">
      <c r="A188" t="s">
        <v>176</v>
      </c>
      <c r="B188" t="s">
        <v>1</v>
      </c>
      <c r="C188">
        <v>98.081999999999994</v>
      </c>
      <c r="D188">
        <v>1147</v>
      </c>
      <c r="E188">
        <v>15</v>
      </c>
      <c r="F188">
        <v>2</v>
      </c>
      <c r="G188">
        <v>1</v>
      </c>
      <c r="H188">
        <v>1146</v>
      </c>
      <c r="I188" t="s">
        <v>344</v>
      </c>
      <c r="J188">
        <v>27661554</v>
      </c>
      <c r="K188" t="s">
        <v>345</v>
      </c>
      <c r="L188">
        <v>27660414</v>
      </c>
      <c r="M188" t="str">
        <f t="shared" si="2"/>
        <v>CM100387.1:27661554-27660414</v>
      </c>
    </row>
    <row r="189" spans="1:13" x14ac:dyDescent="0.2">
      <c r="A189" t="s">
        <v>177</v>
      </c>
      <c r="B189" t="s">
        <v>1</v>
      </c>
      <c r="C189">
        <v>98.301000000000002</v>
      </c>
      <c r="D189">
        <v>1177</v>
      </c>
      <c r="E189">
        <v>13</v>
      </c>
      <c r="F189">
        <v>2</v>
      </c>
      <c r="G189">
        <v>1</v>
      </c>
      <c r="H189">
        <v>1176</v>
      </c>
      <c r="I189" t="s">
        <v>344</v>
      </c>
      <c r="J189">
        <v>27661554</v>
      </c>
      <c r="K189" t="s">
        <v>345</v>
      </c>
      <c r="L189">
        <v>27660384</v>
      </c>
      <c r="M189" t="str">
        <f t="shared" si="2"/>
        <v>CM100387.1:27661554-27660384</v>
      </c>
    </row>
    <row r="190" spans="1:13" x14ac:dyDescent="0.2">
      <c r="A190" t="s">
        <v>178</v>
      </c>
      <c r="B190" t="s">
        <v>1</v>
      </c>
      <c r="C190">
        <v>98.811000000000007</v>
      </c>
      <c r="D190">
        <v>1177</v>
      </c>
      <c r="E190">
        <v>7</v>
      </c>
      <c r="F190">
        <v>2</v>
      </c>
      <c r="G190">
        <v>1</v>
      </c>
      <c r="H190">
        <v>1176</v>
      </c>
      <c r="I190" t="s">
        <v>344</v>
      </c>
      <c r="J190">
        <v>27661554</v>
      </c>
      <c r="K190" t="s">
        <v>345</v>
      </c>
      <c r="L190">
        <v>27660384</v>
      </c>
      <c r="M190" t="str">
        <f t="shared" si="2"/>
        <v>CM100387.1:27661554-27660384</v>
      </c>
    </row>
    <row r="191" spans="1:13" x14ac:dyDescent="0.2">
      <c r="A191" t="s">
        <v>179</v>
      </c>
      <c r="B191" t="s">
        <v>1</v>
      </c>
      <c r="C191">
        <v>98.385999999999996</v>
      </c>
      <c r="D191">
        <v>1177</v>
      </c>
      <c r="E191">
        <v>12</v>
      </c>
      <c r="F191">
        <v>2</v>
      </c>
      <c r="G191">
        <v>1</v>
      </c>
      <c r="H191">
        <v>1176</v>
      </c>
      <c r="I191" t="s">
        <v>344</v>
      </c>
      <c r="J191">
        <v>27661554</v>
      </c>
      <c r="K191" t="s">
        <v>345</v>
      </c>
      <c r="L191">
        <v>27660384</v>
      </c>
      <c r="M191" t="str">
        <f t="shared" si="2"/>
        <v>CM100387.1:27661554-27660384</v>
      </c>
    </row>
    <row r="192" spans="1:13" x14ac:dyDescent="0.2">
      <c r="A192" t="s">
        <v>180</v>
      </c>
      <c r="B192" t="s">
        <v>1</v>
      </c>
      <c r="C192">
        <v>98.641000000000005</v>
      </c>
      <c r="D192">
        <v>1177</v>
      </c>
      <c r="E192">
        <v>9</v>
      </c>
      <c r="F192">
        <v>2</v>
      </c>
      <c r="G192">
        <v>1</v>
      </c>
      <c r="H192">
        <v>1176</v>
      </c>
      <c r="I192" t="s">
        <v>344</v>
      </c>
      <c r="J192">
        <v>27661554</v>
      </c>
      <c r="K192" t="s">
        <v>345</v>
      </c>
      <c r="L192">
        <v>27660384</v>
      </c>
      <c r="M192" t="str">
        <f t="shared" si="2"/>
        <v>CM100387.1:27661554-27660384</v>
      </c>
    </row>
    <row r="193" spans="1:13" x14ac:dyDescent="0.2">
      <c r="A193" t="s">
        <v>181</v>
      </c>
      <c r="B193" t="s">
        <v>1</v>
      </c>
      <c r="C193">
        <v>98.343999999999994</v>
      </c>
      <c r="D193">
        <v>1147</v>
      </c>
      <c r="E193">
        <v>12</v>
      </c>
      <c r="F193">
        <v>2</v>
      </c>
      <c r="G193">
        <v>1</v>
      </c>
      <c r="H193">
        <v>1146</v>
      </c>
      <c r="I193" t="s">
        <v>344</v>
      </c>
      <c r="J193">
        <v>27661554</v>
      </c>
      <c r="K193" t="s">
        <v>345</v>
      </c>
      <c r="L193">
        <v>27660414</v>
      </c>
      <c r="M193" t="str">
        <f t="shared" si="2"/>
        <v>CM100387.1:27661554-27660414</v>
      </c>
    </row>
    <row r="194" spans="1:13" x14ac:dyDescent="0.2">
      <c r="A194" t="s">
        <v>182</v>
      </c>
      <c r="B194" t="s">
        <v>1</v>
      </c>
      <c r="C194">
        <v>98.385999999999996</v>
      </c>
      <c r="D194">
        <v>1177</v>
      </c>
      <c r="E194">
        <v>12</v>
      </c>
      <c r="F194">
        <v>2</v>
      </c>
      <c r="G194">
        <v>1</v>
      </c>
      <c r="H194">
        <v>1176</v>
      </c>
      <c r="I194" t="s">
        <v>344</v>
      </c>
      <c r="J194">
        <v>27661554</v>
      </c>
      <c r="K194" t="s">
        <v>345</v>
      </c>
      <c r="L194">
        <v>27660384</v>
      </c>
      <c r="M194" t="str">
        <f t="shared" si="2"/>
        <v>CM100387.1:27661554-27660384</v>
      </c>
    </row>
    <row r="195" spans="1:13" x14ac:dyDescent="0.2">
      <c r="A195" t="s">
        <v>183</v>
      </c>
      <c r="B195" t="s">
        <v>1</v>
      </c>
      <c r="C195">
        <v>98.081999999999994</v>
      </c>
      <c r="D195">
        <v>1147</v>
      </c>
      <c r="E195">
        <v>15</v>
      </c>
      <c r="F195">
        <v>2</v>
      </c>
      <c r="G195">
        <v>1</v>
      </c>
      <c r="H195">
        <v>1146</v>
      </c>
      <c r="I195" t="s">
        <v>344</v>
      </c>
      <c r="J195">
        <v>27661554</v>
      </c>
      <c r="K195" t="s">
        <v>345</v>
      </c>
      <c r="L195">
        <v>27660414</v>
      </c>
      <c r="M195" t="str">
        <f t="shared" ref="M195:M258" si="3">_xlfn.CONCAT(B195,I195,J195,K195,L195)</f>
        <v>CM100387.1:27661554-27660414</v>
      </c>
    </row>
    <row r="196" spans="1:13" x14ac:dyDescent="0.2">
      <c r="A196" t="s">
        <v>184</v>
      </c>
      <c r="B196" t="s">
        <v>1</v>
      </c>
      <c r="C196">
        <v>98.081999999999994</v>
      </c>
      <c r="D196">
        <v>1147</v>
      </c>
      <c r="E196">
        <v>15</v>
      </c>
      <c r="F196">
        <v>2</v>
      </c>
      <c r="G196">
        <v>1</v>
      </c>
      <c r="H196">
        <v>1146</v>
      </c>
      <c r="I196" t="s">
        <v>344</v>
      </c>
      <c r="J196">
        <v>27661554</v>
      </c>
      <c r="K196" t="s">
        <v>345</v>
      </c>
      <c r="L196">
        <v>27660414</v>
      </c>
      <c r="M196" t="str">
        <f t="shared" si="3"/>
        <v>CM100387.1:27661554-27660414</v>
      </c>
    </row>
    <row r="197" spans="1:13" x14ac:dyDescent="0.2">
      <c r="A197" t="s">
        <v>185</v>
      </c>
      <c r="B197" t="s">
        <v>1</v>
      </c>
      <c r="C197">
        <v>98.385999999999996</v>
      </c>
      <c r="D197">
        <v>1177</v>
      </c>
      <c r="E197">
        <v>12</v>
      </c>
      <c r="F197">
        <v>2</v>
      </c>
      <c r="G197">
        <v>1</v>
      </c>
      <c r="H197">
        <v>1176</v>
      </c>
      <c r="I197" t="s">
        <v>344</v>
      </c>
      <c r="J197">
        <v>27661554</v>
      </c>
      <c r="K197" t="s">
        <v>345</v>
      </c>
      <c r="L197">
        <v>27660384</v>
      </c>
      <c r="M197" t="str">
        <f t="shared" si="3"/>
        <v>CM100387.1:27661554-27660384</v>
      </c>
    </row>
    <row r="198" spans="1:13" x14ac:dyDescent="0.2">
      <c r="A198" t="s">
        <v>186</v>
      </c>
      <c r="B198" t="s">
        <v>1</v>
      </c>
      <c r="C198">
        <v>98.301000000000002</v>
      </c>
      <c r="D198">
        <v>1177</v>
      </c>
      <c r="E198">
        <v>13</v>
      </c>
      <c r="F198">
        <v>2</v>
      </c>
      <c r="G198">
        <v>1</v>
      </c>
      <c r="H198">
        <v>1176</v>
      </c>
      <c r="I198" t="s">
        <v>344</v>
      </c>
      <c r="J198">
        <v>27661554</v>
      </c>
      <c r="K198" t="s">
        <v>345</v>
      </c>
      <c r="L198">
        <v>27660384</v>
      </c>
      <c r="M198" t="str">
        <f t="shared" si="3"/>
        <v>CM100387.1:27661554-27660384</v>
      </c>
    </row>
    <row r="199" spans="1:13" x14ac:dyDescent="0.2">
      <c r="A199" t="s">
        <v>187</v>
      </c>
      <c r="B199" t="s">
        <v>1</v>
      </c>
      <c r="C199">
        <v>98.301000000000002</v>
      </c>
      <c r="D199">
        <v>1177</v>
      </c>
      <c r="E199">
        <v>13</v>
      </c>
      <c r="F199">
        <v>2</v>
      </c>
      <c r="G199">
        <v>1</v>
      </c>
      <c r="H199">
        <v>1176</v>
      </c>
      <c r="I199" t="s">
        <v>344</v>
      </c>
      <c r="J199">
        <v>27661554</v>
      </c>
      <c r="K199" t="s">
        <v>345</v>
      </c>
      <c r="L199">
        <v>27660384</v>
      </c>
      <c r="M199" t="str">
        <f t="shared" si="3"/>
        <v>CM100387.1:27661554-27660384</v>
      </c>
    </row>
    <row r="200" spans="1:13" x14ac:dyDescent="0.2">
      <c r="A200" t="s">
        <v>188</v>
      </c>
      <c r="B200" t="s">
        <v>1</v>
      </c>
      <c r="C200">
        <v>98.641000000000005</v>
      </c>
      <c r="D200">
        <v>1177</v>
      </c>
      <c r="E200">
        <v>9</v>
      </c>
      <c r="F200">
        <v>2</v>
      </c>
      <c r="G200">
        <v>1</v>
      </c>
      <c r="H200">
        <v>1176</v>
      </c>
      <c r="I200" t="s">
        <v>344</v>
      </c>
      <c r="J200">
        <v>27661554</v>
      </c>
      <c r="K200" t="s">
        <v>345</v>
      </c>
      <c r="L200">
        <v>27660384</v>
      </c>
      <c r="M200" t="str">
        <f t="shared" si="3"/>
        <v>CM100387.1:27661554-27660384</v>
      </c>
    </row>
    <row r="201" spans="1:13" x14ac:dyDescent="0.2">
      <c r="A201" t="s">
        <v>189</v>
      </c>
      <c r="B201" t="s">
        <v>1</v>
      </c>
      <c r="C201">
        <v>98.301000000000002</v>
      </c>
      <c r="D201">
        <v>1177</v>
      </c>
      <c r="E201">
        <v>13</v>
      </c>
      <c r="F201">
        <v>2</v>
      </c>
      <c r="G201">
        <v>1</v>
      </c>
      <c r="H201">
        <v>1176</v>
      </c>
      <c r="I201" t="s">
        <v>344</v>
      </c>
      <c r="J201">
        <v>27661554</v>
      </c>
      <c r="K201" t="s">
        <v>345</v>
      </c>
      <c r="L201">
        <v>27660384</v>
      </c>
      <c r="M201" t="str">
        <f t="shared" si="3"/>
        <v>CM100387.1:27661554-27660384</v>
      </c>
    </row>
    <row r="202" spans="1:13" x14ac:dyDescent="0.2">
      <c r="A202" t="s">
        <v>190</v>
      </c>
      <c r="B202" t="s">
        <v>1</v>
      </c>
      <c r="C202">
        <v>98.555999999999997</v>
      </c>
      <c r="D202">
        <v>1177</v>
      </c>
      <c r="E202">
        <v>10</v>
      </c>
      <c r="F202">
        <v>2</v>
      </c>
      <c r="G202">
        <v>1</v>
      </c>
      <c r="H202">
        <v>1176</v>
      </c>
      <c r="I202" t="s">
        <v>344</v>
      </c>
      <c r="J202">
        <v>27661554</v>
      </c>
      <c r="K202" t="s">
        <v>345</v>
      </c>
      <c r="L202">
        <v>27660384</v>
      </c>
      <c r="M202" t="str">
        <f t="shared" si="3"/>
        <v>CM100387.1:27661554-27660384</v>
      </c>
    </row>
    <row r="203" spans="1:13" x14ac:dyDescent="0.2">
      <c r="A203" t="s">
        <v>191</v>
      </c>
      <c r="B203" t="s">
        <v>1</v>
      </c>
      <c r="C203">
        <v>98.555999999999997</v>
      </c>
      <c r="D203">
        <v>1177</v>
      </c>
      <c r="E203">
        <v>10</v>
      </c>
      <c r="F203">
        <v>2</v>
      </c>
      <c r="G203">
        <v>1</v>
      </c>
      <c r="H203">
        <v>1176</v>
      </c>
      <c r="I203" t="s">
        <v>344</v>
      </c>
      <c r="J203">
        <v>27661554</v>
      </c>
      <c r="K203" t="s">
        <v>345</v>
      </c>
      <c r="L203">
        <v>27660384</v>
      </c>
      <c r="M203" t="str">
        <f t="shared" si="3"/>
        <v>CM100387.1:27661554-27660384</v>
      </c>
    </row>
    <row r="204" spans="1:13" x14ac:dyDescent="0.2">
      <c r="A204" t="s">
        <v>192</v>
      </c>
      <c r="B204" t="s">
        <v>1</v>
      </c>
      <c r="C204">
        <v>98.131</v>
      </c>
      <c r="D204">
        <v>1177</v>
      </c>
      <c r="E204">
        <v>15</v>
      </c>
      <c r="F204">
        <v>2</v>
      </c>
      <c r="G204">
        <v>1</v>
      </c>
      <c r="H204">
        <v>1176</v>
      </c>
      <c r="I204" t="s">
        <v>344</v>
      </c>
      <c r="J204">
        <v>27661554</v>
      </c>
      <c r="K204" t="s">
        <v>345</v>
      </c>
      <c r="L204">
        <v>27660384</v>
      </c>
      <c r="M204" t="str">
        <f t="shared" si="3"/>
        <v>CM100387.1:27661554-27660384</v>
      </c>
    </row>
    <row r="205" spans="1:13" x14ac:dyDescent="0.2">
      <c r="A205" t="s">
        <v>193</v>
      </c>
      <c r="B205" t="s">
        <v>1</v>
      </c>
      <c r="C205">
        <v>98.725999999999999</v>
      </c>
      <c r="D205">
        <v>1177</v>
      </c>
      <c r="E205">
        <v>8</v>
      </c>
      <c r="F205">
        <v>2</v>
      </c>
      <c r="G205">
        <v>1</v>
      </c>
      <c r="H205">
        <v>1176</v>
      </c>
      <c r="I205" t="s">
        <v>344</v>
      </c>
      <c r="J205">
        <v>27661554</v>
      </c>
      <c r="K205" t="s">
        <v>345</v>
      </c>
      <c r="L205">
        <v>27660384</v>
      </c>
      <c r="M205" t="str">
        <f t="shared" si="3"/>
        <v>CM100387.1:27661554-27660384</v>
      </c>
    </row>
    <row r="206" spans="1:13" x14ac:dyDescent="0.2">
      <c r="A206" t="s">
        <v>194</v>
      </c>
      <c r="B206" t="s">
        <v>1</v>
      </c>
      <c r="C206">
        <v>98.555999999999997</v>
      </c>
      <c r="D206">
        <v>1177</v>
      </c>
      <c r="E206">
        <v>10</v>
      </c>
      <c r="F206">
        <v>2</v>
      </c>
      <c r="G206">
        <v>1</v>
      </c>
      <c r="H206">
        <v>1176</v>
      </c>
      <c r="I206" t="s">
        <v>344</v>
      </c>
      <c r="J206">
        <v>27661554</v>
      </c>
      <c r="K206" t="s">
        <v>345</v>
      </c>
      <c r="L206">
        <v>27660384</v>
      </c>
      <c r="M206" t="str">
        <f t="shared" si="3"/>
        <v>CM100387.1:27661554-27660384</v>
      </c>
    </row>
    <row r="207" spans="1:13" x14ac:dyDescent="0.2">
      <c r="A207" t="s">
        <v>195</v>
      </c>
      <c r="B207" t="s">
        <v>1</v>
      </c>
      <c r="C207">
        <v>98.215999999999994</v>
      </c>
      <c r="D207">
        <v>1177</v>
      </c>
      <c r="E207">
        <v>14</v>
      </c>
      <c r="F207">
        <v>2</v>
      </c>
      <c r="G207">
        <v>1</v>
      </c>
      <c r="H207">
        <v>1176</v>
      </c>
      <c r="I207" t="s">
        <v>344</v>
      </c>
      <c r="J207">
        <v>27661554</v>
      </c>
      <c r="K207" t="s">
        <v>345</v>
      </c>
      <c r="L207">
        <v>27660384</v>
      </c>
      <c r="M207" t="str">
        <f t="shared" si="3"/>
        <v>CM100387.1:27661554-27660384</v>
      </c>
    </row>
    <row r="208" spans="1:13" x14ac:dyDescent="0.2">
      <c r="A208" t="s">
        <v>196</v>
      </c>
      <c r="B208" t="s">
        <v>1</v>
      </c>
      <c r="C208">
        <v>98.555999999999997</v>
      </c>
      <c r="D208">
        <v>1177</v>
      </c>
      <c r="E208">
        <v>10</v>
      </c>
      <c r="F208">
        <v>2</v>
      </c>
      <c r="G208">
        <v>1</v>
      </c>
      <c r="H208">
        <v>1176</v>
      </c>
      <c r="I208" t="s">
        <v>344</v>
      </c>
      <c r="J208">
        <v>27661554</v>
      </c>
      <c r="K208" t="s">
        <v>345</v>
      </c>
      <c r="L208">
        <v>27660384</v>
      </c>
      <c r="M208" t="str">
        <f t="shared" si="3"/>
        <v>CM100387.1:27661554-27660384</v>
      </c>
    </row>
    <row r="209" spans="1:13" x14ac:dyDescent="0.2">
      <c r="I209" t="s">
        <v>344</v>
      </c>
      <c r="K209" t="s">
        <v>345</v>
      </c>
      <c r="M209" t="str">
        <f t="shared" si="3"/>
        <v>:-</v>
      </c>
    </row>
    <row r="210" spans="1:13" x14ac:dyDescent="0.2">
      <c r="A210" t="s">
        <v>197</v>
      </c>
      <c r="B210" t="s">
        <v>1</v>
      </c>
      <c r="C210">
        <v>99.194000000000003</v>
      </c>
      <c r="D210">
        <v>1116</v>
      </c>
      <c r="E210">
        <v>9</v>
      </c>
      <c r="F210">
        <v>0</v>
      </c>
      <c r="G210">
        <v>1</v>
      </c>
      <c r="H210">
        <v>1116</v>
      </c>
      <c r="I210" t="s">
        <v>344</v>
      </c>
      <c r="J210">
        <v>27667236</v>
      </c>
      <c r="K210" t="s">
        <v>345</v>
      </c>
      <c r="L210">
        <v>27666121</v>
      </c>
      <c r="M210" s="4" t="str">
        <f t="shared" si="3"/>
        <v>CM100387.1:27667236-27666121</v>
      </c>
    </row>
    <row r="211" spans="1:13" x14ac:dyDescent="0.2">
      <c r="A211" t="s">
        <v>198</v>
      </c>
      <c r="B211" t="s">
        <v>1</v>
      </c>
      <c r="C211">
        <v>99.194000000000003</v>
      </c>
      <c r="D211">
        <v>1116</v>
      </c>
      <c r="E211">
        <v>9</v>
      </c>
      <c r="F211">
        <v>0</v>
      </c>
      <c r="G211">
        <v>1</v>
      </c>
      <c r="H211">
        <v>1116</v>
      </c>
      <c r="I211" t="s">
        <v>344</v>
      </c>
      <c r="J211">
        <v>27667236</v>
      </c>
      <c r="K211" t="s">
        <v>345</v>
      </c>
      <c r="L211">
        <v>27666121</v>
      </c>
      <c r="M211" t="str">
        <f t="shared" si="3"/>
        <v>CM100387.1:27667236-27666121</v>
      </c>
    </row>
    <row r="212" spans="1:13" x14ac:dyDescent="0.2">
      <c r="A212" t="s">
        <v>199</v>
      </c>
      <c r="B212" t="s">
        <v>1</v>
      </c>
      <c r="C212">
        <v>98.573999999999998</v>
      </c>
      <c r="D212">
        <v>1122</v>
      </c>
      <c r="E212">
        <v>16</v>
      </c>
      <c r="F212">
        <v>0</v>
      </c>
      <c r="G212">
        <v>1</v>
      </c>
      <c r="H212">
        <v>1122</v>
      </c>
      <c r="I212" t="s">
        <v>344</v>
      </c>
      <c r="J212">
        <v>27667242</v>
      </c>
      <c r="K212" t="s">
        <v>345</v>
      </c>
      <c r="L212">
        <v>27666121</v>
      </c>
      <c r="M212" s="2" t="str">
        <f t="shared" si="3"/>
        <v>CM100387.1:27667242-27666121</v>
      </c>
    </row>
    <row r="213" spans="1:13" x14ac:dyDescent="0.2">
      <c r="A213" t="s">
        <v>200</v>
      </c>
      <c r="B213" t="s">
        <v>1</v>
      </c>
      <c r="C213">
        <v>98.396000000000001</v>
      </c>
      <c r="D213">
        <v>1122</v>
      </c>
      <c r="E213">
        <v>18</v>
      </c>
      <c r="F213">
        <v>0</v>
      </c>
      <c r="G213">
        <v>1</v>
      </c>
      <c r="H213">
        <v>1122</v>
      </c>
      <c r="I213" t="s">
        <v>344</v>
      </c>
      <c r="J213">
        <v>27667242</v>
      </c>
      <c r="K213" t="s">
        <v>345</v>
      </c>
      <c r="L213">
        <v>27666121</v>
      </c>
      <c r="M213" t="str">
        <f t="shared" si="3"/>
        <v>CM100387.1:27667242-27666121</v>
      </c>
    </row>
    <row r="214" spans="1:13" x14ac:dyDescent="0.2">
      <c r="A214" t="s">
        <v>201</v>
      </c>
      <c r="B214" t="s">
        <v>1</v>
      </c>
      <c r="C214">
        <v>99.197999999999993</v>
      </c>
      <c r="D214">
        <v>1122</v>
      </c>
      <c r="E214">
        <v>9</v>
      </c>
      <c r="F214">
        <v>0</v>
      </c>
      <c r="G214">
        <v>1</v>
      </c>
      <c r="H214">
        <v>1122</v>
      </c>
      <c r="I214" t="s">
        <v>344</v>
      </c>
      <c r="J214">
        <v>27667242</v>
      </c>
      <c r="K214" t="s">
        <v>345</v>
      </c>
      <c r="L214">
        <v>27666121</v>
      </c>
      <c r="M214" t="str">
        <f t="shared" si="3"/>
        <v>CM100387.1:27667242-27666121</v>
      </c>
    </row>
    <row r="215" spans="1:13" x14ac:dyDescent="0.2">
      <c r="A215" t="s">
        <v>202</v>
      </c>
      <c r="B215" t="s">
        <v>1</v>
      </c>
      <c r="C215">
        <v>99.108999999999995</v>
      </c>
      <c r="D215">
        <v>1122</v>
      </c>
      <c r="E215">
        <v>10</v>
      </c>
      <c r="F215">
        <v>0</v>
      </c>
      <c r="G215">
        <v>1</v>
      </c>
      <c r="H215">
        <v>1122</v>
      </c>
      <c r="I215" t="s">
        <v>344</v>
      </c>
      <c r="J215">
        <v>27667242</v>
      </c>
      <c r="K215" t="s">
        <v>345</v>
      </c>
      <c r="L215">
        <v>27666121</v>
      </c>
      <c r="M215" t="str">
        <f t="shared" si="3"/>
        <v>CM100387.1:27667242-27666121</v>
      </c>
    </row>
    <row r="216" spans="1:13" x14ac:dyDescent="0.2">
      <c r="A216" t="s">
        <v>203</v>
      </c>
      <c r="B216" t="s">
        <v>1</v>
      </c>
      <c r="C216">
        <v>99.197999999999993</v>
      </c>
      <c r="D216">
        <v>1122</v>
      </c>
      <c r="E216">
        <v>9</v>
      </c>
      <c r="F216">
        <v>0</v>
      </c>
      <c r="G216">
        <v>1</v>
      </c>
      <c r="H216">
        <v>1122</v>
      </c>
      <c r="I216" t="s">
        <v>344</v>
      </c>
      <c r="J216">
        <v>27667242</v>
      </c>
      <c r="K216" t="s">
        <v>345</v>
      </c>
      <c r="L216">
        <v>27666121</v>
      </c>
      <c r="M216" t="str">
        <f t="shared" si="3"/>
        <v>CM100387.1:27667242-27666121</v>
      </c>
    </row>
    <row r="217" spans="1:13" x14ac:dyDescent="0.2">
      <c r="A217" t="s">
        <v>204</v>
      </c>
      <c r="B217" t="s">
        <v>1</v>
      </c>
      <c r="C217">
        <v>99.197999999999993</v>
      </c>
      <c r="D217">
        <v>1122</v>
      </c>
      <c r="E217">
        <v>9</v>
      </c>
      <c r="F217">
        <v>0</v>
      </c>
      <c r="G217">
        <v>1</v>
      </c>
      <c r="H217">
        <v>1122</v>
      </c>
      <c r="I217" t="s">
        <v>344</v>
      </c>
      <c r="J217">
        <v>27667242</v>
      </c>
      <c r="K217" t="s">
        <v>345</v>
      </c>
      <c r="L217">
        <v>27666121</v>
      </c>
      <c r="M217" t="str">
        <f t="shared" si="3"/>
        <v>CM100387.1:27667242-27666121</v>
      </c>
    </row>
    <row r="218" spans="1:13" x14ac:dyDescent="0.2">
      <c r="A218" t="s">
        <v>205</v>
      </c>
      <c r="B218" t="s">
        <v>1</v>
      </c>
      <c r="C218">
        <v>99.287000000000006</v>
      </c>
      <c r="D218">
        <v>1122</v>
      </c>
      <c r="E218">
        <v>8</v>
      </c>
      <c r="F218">
        <v>0</v>
      </c>
      <c r="G218">
        <v>1</v>
      </c>
      <c r="H218">
        <v>1122</v>
      </c>
      <c r="I218" t="s">
        <v>344</v>
      </c>
      <c r="J218">
        <v>27667242</v>
      </c>
      <c r="K218" t="s">
        <v>345</v>
      </c>
      <c r="L218">
        <v>27666121</v>
      </c>
      <c r="M218" t="str">
        <f t="shared" si="3"/>
        <v>CM100387.1:27667242-27666121</v>
      </c>
    </row>
    <row r="219" spans="1:13" x14ac:dyDescent="0.2">
      <c r="A219" t="s">
        <v>206</v>
      </c>
      <c r="B219" t="s">
        <v>1</v>
      </c>
      <c r="C219">
        <v>99.465000000000003</v>
      </c>
      <c r="D219">
        <v>1122</v>
      </c>
      <c r="E219">
        <v>6</v>
      </c>
      <c r="F219">
        <v>0</v>
      </c>
      <c r="G219">
        <v>1</v>
      </c>
      <c r="H219">
        <v>1122</v>
      </c>
      <c r="I219" t="s">
        <v>344</v>
      </c>
      <c r="J219">
        <v>27667242</v>
      </c>
      <c r="K219" t="s">
        <v>345</v>
      </c>
      <c r="L219">
        <v>27666121</v>
      </c>
      <c r="M219" t="str">
        <f t="shared" si="3"/>
        <v>CM100387.1:27667242-27666121</v>
      </c>
    </row>
    <row r="220" spans="1:13" x14ac:dyDescent="0.2">
      <c r="A220" t="s">
        <v>207</v>
      </c>
      <c r="B220" t="s">
        <v>1</v>
      </c>
      <c r="C220">
        <v>99.643000000000001</v>
      </c>
      <c r="D220">
        <v>1122</v>
      </c>
      <c r="E220">
        <v>4</v>
      </c>
      <c r="F220">
        <v>0</v>
      </c>
      <c r="G220">
        <v>1</v>
      </c>
      <c r="H220">
        <v>1122</v>
      </c>
      <c r="I220" t="s">
        <v>344</v>
      </c>
      <c r="J220">
        <v>27667242</v>
      </c>
      <c r="K220" t="s">
        <v>345</v>
      </c>
      <c r="L220">
        <v>27666121</v>
      </c>
      <c r="M220" t="str">
        <f t="shared" si="3"/>
        <v>CM100387.1:27667242-27666121</v>
      </c>
    </row>
    <row r="221" spans="1:13" x14ac:dyDescent="0.2">
      <c r="A221" t="s">
        <v>208</v>
      </c>
      <c r="B221" t="s">
        <v>1</v>
      </c>
      <c r="C221">
        <v>99.465000000000003</v>
      </c>
      <c r="D221">
        <v>1122</v>
      </c>
      <c r="E221">
        <v>6</v>
      </c>
      <c r="F221">
        <v>0</v>
      </c>
      <c r="G221">
        <v>1</v>
      </c>
      <c r="H221">
        <v>1122</v>
      </c>
      <c r="I221" t="s">
        <v>344</v>
      </c>
      <c r="J221">
        <v>27667242</v>
      </c>
      <c r="K221" t="s">
        <v>345</v>
      </c>
      <c r="L221">
        <v>27666121</v>
      </c>
      <c r="M221" t="str">
        <f t="shared" si="3"/>
        <v>CM100387.1:27667242-27666121</v>
      </c>
    </row>
    <row r="222" spans="1:13" x14ac:dyDescent="0.2">
      <c r="A222" t="s">
        <v>209</v>
      </c>
      <c r="B222" t="s">
        <v>1</v>
      </c>
      <c r="C222">
        <v>99.287000000000006</v>
      </c>
      <c r="D222">
        <v>1122</v>
      </c>
      <c r="E222">
        <v>8</v>
      </c>
      <c r="F222">
        <v>0</v>
      </c>
      <c r="G222">
        <v>1</v>
      </c>
      <c r="H222">
        <v>1122</v>
      </c>
      <c r="I222" t="s">
        <v>344</v>
      </c>
      <c r="J222">
        <v>27667242</v>
      </c>
      <c r="K222" t="s">
        <v>345</v>
      </c>
      <c r="L222">
        <v>27666121</v>
      </c>
      <c r="M222" t="str">
        <f t="shared" si="3"/>
        <v>CM100387.1:27667242-27666121</v>
      </c>
    </row>
    <row r="223" spans="1:13" x14ac:dyDescent="0.2">
      <c r="A223" t="s">
        <v>210</v>
      </c>
      <c r="B223" t="s">
        <v>1</v>
      </c>
      <c r="C223">
        <v>99.554000000000002</v>
      </c>
      <c r="D223">
        <v>1122</v>
      </c>
      <c r="E223">
        <v>5</v>
      </c>
      <c r="F223">
        <v>0</v>
      </c>
      <c r="G223">
        <v>1</v>
      </c>
      <c r="H223">
        <v>1122</v>
      </c>
      <c r="I223" t="s">
        <v>344</v>
      </c>
      <c r="J223">
        <v>27667242</v>
      </c>
      <c r="K223" t="s">
        <v>345</v>
      </c>
      <c r="L223">
        <v>27666121</v>
      </c>
      <c r="M223" t="str">
        <f t="shared" si="3"/>
        <v>CM100387.1:27667242-27666121</v>
      </c>
    </row>
    <row r="224" spans="1:13" x14ac:dyDescent="0.2">
      <c r="A224" t="s">
        <v>211</v>
      </c>
      <c r="B224" t="s">
        <v>1</v>
      </c>
      <c r="C224">
        <v>99.554000000000002</v>
      </c>
      <c r="D224">
        <v>1122</v>
      </c>
      <c r="E224">
        <v>5</v>
      </c>
      <c r="F224">
        <v>0</v>
      </c>
      <c r="G224">
        <v>1</v>
      </c>
      <c r="H224">
        <v>1122</v>
      </c>
      <c r="I224" t="s">
        <v>344</v>
      </c>
      <c r="J224">
        <v>27667242</v>
      </c>
      <c r="K224" t="s">
        <v>345</v>
      </c>
      <c r="L224">
        <v>27666121</v>
      </c>
      <c r="M224" t="str">
        <f t="shared" si="3"/>
        <v>CM100387.1:27667242-27666121</v>
      </c>
    </row>
    <row r="225" spans="1:13" x14ac:dyDescent="0.2">
      <c r="A225" t="s">
        <v>212</v>
      </c>
      <c r="B225" t="s">
        <v>1</v>
      </c>
      <c r="C225">
        <v>99.465000000000003</v>
      </c>
      <c r="D225">
        <v>1122</v>
      </c>
      <c r="E225">
        <v>6</v>
      </c>
      <c r="F225">
        <v>0</v>
      </c>
      <c r="G225">
        <v>1</v>
      </c>
      <c r="H225">
        <v>1122</v>
      </c>
      <c r="I225" t="s">
        <v>344</v>
      </c>
      <c r="J225">
        <v>27667242</v>
      </c>
      <c r="K225" t="s">
        <v>345</v>
      </c>
      <c r="L225">
        <v>27666121</v>
      </c>
      <c r="M225" t="str">
        <f t="shared" si="3"/>
        <v>CM100387.1:27667242-27666121</v>
      </c>
    </row>
    <row r="226" spans="1:13" x14ac:dyDescent="0.2">
      <c r="A226" t="s">
        <v>213</v>
      </c>
      <c r="B226" t="s">
        <v>1</v>
      </c>
      <c r="C226">
        <v>99.376000000000005</v>
      </c>
      <c r="D226">
        <v>1122</v>
      </c>
      <c r="E226">
        <v>7</v>
      </c>
      <c r="F226">
        <v>0</v>
      </c>
      <c r="G226">
        <v>1</v>
      </c>
      <c r="H226">
        <v>1122</v>
      </c>
      <c r="I226" t="s">
        <v>344</v>
      </c>
      <c r="J226">
        <v>27667242</v>
      </c>
      <c r="K226" t="s">
        <v>345</v>
      </c>
      <c r="L226">
        <v>27666121</v>
      </c>
      <c r="M226" t="str">
        <f t="shared" si="3"/>
        <v>CM100387.1:27667242-27666121</v>
      </c>
    </row>
    <row r="227" spans="1:13" x14ac:dyDescent="0.2">
      <c r="A227" t="s">
        <v>214</v>
      </c>
      <c r="B227" t="s">
        <v>1</v>
      </c>
      <c r="C227">
        <v>99.643000000000001</v>
      </c>
      <c r="D227">
        <v>1122</v>
      </c>
      <c r="E227">
        <v>4</v>
      </c>
      <c r="F227">
        <v>0</v>
      </c>
      <c r="G227">
        <v>1</v>
      </c>
      <c r="H227">
        <v>1122</v>
      </c>
      <c r="I227" t="s">
        <v>344</v>
      </c>
      <c r="J227">
        <v>27667242</v>
      </c>
      <c r="K227" t="s">
        <v>345</v>
      </c>
      <c r="L227">
        <v>27666121</v>
      </c>
      <c r="M227" t="str">
        <f t="shared" si="3"/>
        <v>CM100387.1:27667242-27666121</v>
      </c>
    </row>
    <row r="228" spans="1:13" x14ac:dyDescent="0.2">
      <c r="A228" t="s">
        <v>215</v>
      </c>
      <c r="B228" t="s">
        <v>1</v>
      </c>
      <c r="C228">
        <v>99.554000000000002</v>
      </c>
      <c r="D228">
        <v>1122</v>
      </c>
      <c r="E228">
        <v>5</v>
      </c>
      <c r="F228">
        <v>0</v>
      </c>
      <c r="G228">
        <v>1</v>
      </c>
      <c r="H228">
        <v>1122</v>
      </c>
      <c r="I228" t="s">
        <v>344</v>
      </c>
      <c r="J228">
        <v>27667242</v>
      </c>
      <c r="K228" t="s">
        <v>345</v>
      </c>
      <c r="L228">
        <v>27666121</v>
      </c>
      <c r="M228" t="str">
        <f t="shared" si="3"/>
        <v>CM100387.1:27667242-27666121</v>
      </c>
    </row>
    <row r="229" spans="1:13" x14ac:dyDescent="0.2">
      <c r="A229" t="s">
        <v>216</v>
      </c>
      <c r="B229" t="s">
        <v>1</v>
      </c>
      <c r="C229">
        <v>99.554000000000002</v>
      </c>
      <c r="D229">
        <v>1122</v>
      </c>
      <c r="E229">
        <v>5</v>
      </c>
      <c r="F229">
        <v>0</v>
      </c>
      <c r="G229">
        <v>1</v>
      </c>
      <c r="H229">
        <v>1122</v>
      </c>
      <c r="I229" t="s">
        <v>344</v>
      </c>
      <c r="J229">
        <v>27667242</v>
      </c>
      <c r="K229" t="s">
        <v>345</v>
      </c>
      <c r="L229">
        <v>27666121</v>
      </c>
      <c r="M229" t="str">
        <f t="shared" si="3"/>
        <v>CM100387.1:27667242-27666121</v>
      </c>
    </row>
    <row r="230" spans="1:13" x14ac:dyDescent="0.2">
      <c r="A230" t="s">
        <v>217</v>
      </c>
      <c r="B230" t="s">
        <v>1</v>
      </c>
      <c r="C230">
        <v>99.554000000000002</v>
      </c>
      <c r="D230">
        <v>1122</v>
      </c>
      <c r="E230">
        <v>5</v>
      </c>
      <c r="F230">
        <v>0</v>
      </c>
      <c r="G230">
        <v>1</v>
      </c>
      <c r="H230">
        <v>1122</v>
      </c>
      <c r="I230" t="s">
        <v>344</v>
      </c>
      <c r="J230">
        <v>27667242</v>
      </c>
      <c r="K230" t="s">
        <v>345</v>
      </c>
      <c r="L230">
        <v>27666121</v>
      </c>
      <c r="M230" t="str">
        <f t="shared" si="3"/>
        <v>CM100387.1:27667242-27666121</v>
      </c>
    </row>
    <row r="231" spans="1:13" x14ac:dyDescent="0.2">
      <c r="A231" t="s">
        <v>218</v>
      </c>
      <c r="B231" t="s">
        <v>1</v>
      </c>
      <c r="C231">
        <v>99.465000000000003</v>
      </c>
      <c r="D231">
        <v>1122</v>
      </c>
      <c r="E231">
        <v>6</v>
      </c>
      <c r="F231">
        <v>0</v>
      </c>
      <c r="G231">
        <v>1</v>
      </c>
      <c r="H231">
        <v>1122</v>
      </c>
      <c r="I231" t="s">
        <v>344</v>
      </c>
      <c r="J231">
        <v>27667242</v>
      </c>
      <c r="K231" t="s">
        <v>345</v>
      </c>
      <c r="L231">
        <v>27666121</v>
      </c>
      <c r="M231" t="str">
        <f t="shared" si="3"/>
        <v>CM100387.1:27667242-27666121</v>
      </c>
    </row>
    <row r="232" spans="1:13" x14ac:dyDescent="0.2">
      <c r="A232" t="s">
        <v>219</v>
      </c>
      <c r="B232" t="s">
        <v>1</v>
      </c>
      <c r="C232">
        <v>99.643000000000001</v>
      </c>
      <c r="D232">
        <v>1122</v>
      </c>
      <c r="E232">
        <v>4</v>
      </c>
      <c r="F232">
        <v>0</v>
      </c>
      <c r="G232">
        <v>1</v>
      </c>
      <c r="H232">
        <v>1122</v>
      </c>
      <c r="I232" t="s">
        <v>344</v>
      </c>
      <c r="J232">
        <v>27667242</v>
      </c>
      <c r="K232" t="s">
        <v>345</v>
      </c>
      <c r="L232">
        <v>27666121</v>
      </c>
      <c r="M232" t="str">
        <f t="shared" si="3"/>
        <v>CM100387.1:27667242-27666121</v>
      </c>
    </row>
    <row r="233" spans="1:13" x14ac:dyDescent="0.2">
      <c r="A233" t="s">
        <v>220</v>
      </c>
      <c r="B233" t="s">
        <v>1</v>
      </c>
      <c r="C233">
        <v>99.287000000000006</v>
      </c>
      <c r="D233">
        <v>1122</v>
      </c>
      <c r="E233">
        <v>8</v>
      </c>
      <c r="F233">
        <v>0</v>
      </c>
      <c r="G233">
        <v>1</v>
      </c>
      <c r="H233">
        <v>1122</v>
      </c>
      <c r="I233" t="s">
        <v>344</v>
      </c>
      <c r="J233">
        <v>27667242</v>
      </c>
      <c r="K233" t="s">
        <v>345</v>
      </c>
      <c r="L233">
        <v>27666121</v>
      </c>
      <c r="M233" t="str">
        <f t="shared" si="3"/>
        <v>CM100387.1:27667242-27666121</v>
      </c>
    </row>
    <row r="234" spans="1:13" x14ac:dyDescent="0.2">
      <c r="A234" t="s">
        <v>221</v>
      </c>
      <c r="B234" t="s">
        <v>1</v>
      </c>
      <c r="C234">
        <v>99.376000000000005</v>
      </c>
      <c r="D234">
        <v>1122</v>
      </c>
      <c r="E234">
        <v>7</v>
      </c>
      <c r="F234">
        <v>0</v>
      </c>
      <c r="G234">
        <v>1</v>
      </c>
      <c r="H234">
        <v>1122</v>
      </c>
      <c r="I234" t="s">
        <v>344</v>
      </c>
      <c r="J234">
        <v>27667242</v>
      </c>
      <c r="K234" t="s">
        <v>345</v>
      </c>
      <c r="L234">
        <v>27666121</v>
      </c>
      <c r="M234" t="str">
        <f t="shared" si="3"/>
        <v>CM100387.1:27667242-27666121</v>
      </c>
    </row>
    <row r="235" spans="1:13" x14ac:dyDescent="0.2">
      <c r="A235" t="s">
        <v>222</v>
      </c>
      <c r="B235" t="s">
        <v>1</v>
      </c>
      <c r="C235">
        <v>99.197999999999993</v>
      </c>
      <c r="D235">
        <v>1122</v>
      </c>
      <c r="E235">
        <v>9</v>
      </c>
      <c r="F235">
        <v>0</v>
      </c>
      <c r="G235">
        <v>1</v>
      </c>
      <c r="H235">
        <v>1122</v>
      </c>
      <c r="I235" t="s">
        <v>344</v>
      </c>
      <c r="J235">
        <v>27667242</v>
      </c>
      <c r="K235" t="s">
        <v>345</v>
      </c>
      <c r="L235">
        <v>27666121</v>
      </c>
      <c r="M235" t="str">
        <f t="shared" si="3"/>
        <v>CM100387.1:27667242-27666121</v>
      </c>
    </row>
    <row r="236" spans="1:13" x14ac:dyDescent="0.2">
      <c r="A236" t="s">
        <v>223</v>
      </c>
      <c r="B236" t="s">
        <v>1</v>
      </c>
      <c r="C236">
        <v>99.554000000000002</v>
      </c>
      <c r="D236">
        <v>1122</v>
      </c>
      <c r="E236">
        <v>5</v>
      </c>
      <c r="F236">
        <v>0</v>
      </c>
      <c r="G236">
        <v>1</v>
      </c>
      <c r="H236">
        <v>1122</v>
      </c>
      <c r="I236" t="s">
        <v>344</v>
      </c>
      <c r="J236">
        <v>27667242</v>
      </c>
      <c r="K236" t="s">
        <v>345</v>
      </c>
      <c r="L236">
        <v>27666121</v>
      </c>
      <c r="M236" t="str">
        <f t="shared" si="3"/>
        <v>CM100387.1:27667242-27666121</v>
      </c>
    </row>
    <row r="237" spans="1:13" x14ac:dyDescent="0.2">
      <c r="A237" t="s">
        <v>224</v>
      </c>
      <c r="B237" t="s">
        <v>1</v>
      </c>
      <c r="C237">
        <v>99.465000000000003</v>
      </c>
      <c r="D237">
        <v>1122</v>
      </c>
      <c r="E237">
        <v>6</v>
      </c>
      <c r="F237">
        <v>0</v>
      </c>
      <c r="G237">
        <v>1</v>
      </c>
      <c r="H237">
        <v>1122</v>
      </c>
      <c r="I237" t="s">
        <v>344</v>
      </c>
      <c r="J237">
        <v>27667242</v>
      </c>
      <c r="K237" t="s">
        <v>345</v>
      </c>
      <c r="L237">
        <v>27666121</v>
      </c>
      <c r="M237" t="str">
        <f t="shared" si="3"/>
        <v>CM100387.1:27667242-27666121</v>
      </c>
    </row>
    <row r="238" spans="1:13" x14ac:dyDescent="0.2">
      <c r="A238" t="s">
        <v>225</v>
      </c>
      <c r="B238" t="s">
        <v>1</v>
      </c>
      <c r="C238">
        <v>99.554000000000002</v>
      </c>
      <c r="D238">
        <v>1122</v>
      </c>
      <c r="E238">
        <v>5</v>
      </c>
      <c r="F238">
        <v>0</v>
      </c>
      <c r="G238">
        <v>1</v>
      </c>
      <c r="H238">
        <v>1122</v>
      </c>
      <c r="I238" t="s">
        <v>344</v>
      </c>
      <c r="J238">
        <v>27667242</v>
      </c>
      <c r="K238" t="s">
        <v>345</v>
      </c>
      <c r="L238">
        <v>27666121</v>
      </c>
      <c r="M238" t="str">
        <f t="shared" si="3"/>
        <v>CM100387.1:27667242-27666121</v>
      </c>
    </row>
    <row r="239" spans="1:13" x14ac:dyDescent="0.2">
      <c r="A239" t="s">
        <v>226</v>
      </c>
      <c r="B239" t="s">
        <v>1</v>
      </c>
      <c r="C239">
        <v>99.465000000000003</v>
      </c>
      <c r="D239">
        <v>1122</v>
      </c>
      <c r="E239">
        <v>6</v>
      </c>
      <c r="F239">
        <v>0</v>
      </c>
      <c r="G239">
        <v>1</v>
      </c>
      <c r="H239">
        <v>1122</v>
      </c>
      <c r="I239" t="s">
        <v>344</v>
      </c>
      <c r="J239">
        <v>27667242</v>
      </c>
      <c r="K239" t="s">
        <v>345</v>
      </c>
      <c r="L239">
        <v>27666121</v>
      </c>
      <c r="M239" t="str">
        <f t="shared" si="3"/>
        <v>CM100387.1:27667242-27666121</v>
      </c>
    </row>
    <row r="240" spans="1:13" x14ac:dyDescent="0.2">
      <c r="A240" t="s">
        <v>227</v>
      </c>
      <c r="B240" t="s">
        <v>1</v>
      </c>
      <c r="C240">
        <v>99.376000000000005</v>
      </c>
      <c r="D240">
        <v>1122</v>
      </c>
      <c r="E240">
        <v>7</v>
      </c>
      <c r="F240">
        <v>0</v>
      </c>
      <c r="G240">
        <v>1</v>
      </c>
      <c r="H240">
        <v>1122</v>
      </c>
      <c r="I240" t="s">
        <v>344</v>
      </c>
      <c r="J240">
        <v>27667242</v>
      </c>
      <c r="K240" t="s">
        <v>345</v>
      </c>
      <c r="L240">
        <v>27666121</v>
      </c>
      <c r="M240" t="str">
        <f t="shared" si="3"/>
        <v>CM100387.1:27667242-27666121</v>
      </c>
    </row>
    <row r="241" spans="1:13" x14ac:dyDescent="0.2">
      <c r="A241" t="s">
        <v>228</v>
      </c>
      <c r="B241" t="s">
        <v>1</v>
      </c>
      <c r="C241">
        <v>99.376000000000005</v>
      </c>
      <c r="D241">
        <v>1122</v>
      </c>
      <c r="E241">
        <v>7</v>
      </c>
      <c r="F241">
        <v>0</v>
      </c>
      <c r="G241">
        <v>1</v>
      </c>
      <c r="H241">
        <v>1122</v>
      </c>
      <c r="I241" t="s">
        <v>344</v>
      </c>
      <c r="J241">
        <v>27667242</v>
      </c>
      <c r="K241" t="s">
        <v>345</v>
      </c>
      <c r="L241">
        <v>27666121</v>
      </c>
      <c r="M241" t="str">
        <f t="shared" si="3"/>
        <v>CM100387.1:27667242-27666121</v>
      </c>
    </row>
    <row r="242" spans="1:13" x14ac:dyDescent="0.2">
      <c r="A242" t="s">
        <v>229</v>
      </c>
      <c r="B242" t="s">
        <v>1</v>
      </c>
      <c r="C242">
        <v>99.197999999999993</v>
      </c>
      <c r="D242">
        <v>1122</v>
      </c>
      <c r="E242">
        <v>9</v>
      </c>
      <c r="F242">
        <v>0</v>
      </c>
      <c r="G242">
        <v>1</v>
      </c>
      <c r="H242">
        <v>1122</v>
      </c>
      <c r="I242" t="s">
        <v>344</v>
      </c>
      <c r="J242">
        <v>27667242</v>
      </c>
      <c r="K242" t="s">
        <v>345</v>
      </c>
      <c r="L242">
        <v>27666121</v>
      </c>
      <c r="M242" t="str">
        <f t="shared" si="3"/>
        <v>CM100387.1:27667242-27666121</v>
      </c>
    </row>
    <row r="243" spans="1:13" x14ac:dyDescent="0.2">
      <c r="A243" t="s">
        <v>230</v>
      </c>
      <c r="B243" t="s">
        <v>1</v>
      </c>
      <c r="C243">
        <v>99.197999999999993</v>
      </c>
      <c r="D243">
        <v>1122</v>
      </c>
      <c r="E243">
        <v>9</v>
      </c>
      <c r="F243">
        <v>0</v>
      </c>
      <c r="G243">
        <v>1</v>
      </c>
      <c r="H243">
        <v>1122</v>
      </c>
      <c r="I243" t="s">
        <v>344</v>
      </c>
      <c r="J243">
        <v>27667242</v>
      </c>
      <c r="K243" t="s">
        <v>345</v>
      </c>
      <c r="L243">
        <v>27666121</v>
      </c>
      <c r="M243" t="str">
        <f t="shared" si="3"/>
        <v>CM100387.1:27667242-27666121</v>
      </c>
    </row>
    <row r="244" spans="1:13" x14ac:dyDescent="0.2">
      <c r="A244" t="s">
        <v>231</v>
      </c>
      <c r="B244" t="s">
        <v>1</v>
      </c>
      <c r="C244">
        <v>99.376000000000005</v>
      </c>
      <c r="D244">
        <v>1122</v>
      </c>
      <c r="E244">
        <v>7</v>
      </c>
      <c r="F244">
        <v>0</v>
      </c>
      <c r="G244">
        <v>1</v>
      </c>
      <c r="H244">
        <v>1122</v>
      </c>
      <c r="I244" t="s">
        <v>344</v>
      </c>
      <c r="J244">
        <v>27667242</v>
      </c>
      <c r="K244" t="s">
        <v>345</v>
      </c>
      <c r="L244">
        <v>27666121</v>
      </c>
      <c r="M244" t="str">
        <f t="shared" si="3"/>
        <v>CM100387.1:27667242-27666121</v>
      </c>
    </row>
    <row r="245" spans="1:13" x14ac:dyDescent="0.2">
      <c r="A245" t="s">
        <v>232</v>
      </c>
      <c r="B245" t="s">
        <v>1</v>
      </c>
      <c r="C245">
        <v>99.197999999999993</v>
      </c>
      <c r="D245">
        <v>1122</v>
      </c>
      <c r="E245">
        <v>9</v>
      </c>
      <c r="F245">
        <v>0</v>
      </c>
      <c r="G245">
        <v>1</v>
      </c>
      <c r="H245">
        <v>1122</v>
      </c>
      <c r="I245" t="s">
        <v>344</v>
      </c>
      <c r="J245">
        <v>27667242</v>
      </c>
      <c r="K245" t="s">
        <v>345</v>
      </c>
      <c r="L245">
        <v>27666121</v>
      </c>
      <c r="M245" t="str">
        <f t="shared" si="3"/>
        <v>CM100387.1:27667242-27666121</v>
      </c>
    </row>
    <row r="246" spans="1:13" x14ac:dyDescent="0.2">
      <c r="A246" t="s">
        <v>233</v>
      </c>
      <c r="B246" t="s">
        <v>1</v>
      </c>
      <c r="C246">
        <v>99.287000000000006</v>
      </c>
      <c r="D246">
        <v>1122</v>
      </c>
      <c r="E246">
        <v>8</v>
      </c>
      <c r="F246">
        <v>0</v>
      </c>
      <c r="G246">
        <v>1</v>
      </c>
      <c r="H246">
        <v>1122</v>
      </c>
      <c r="I246" t="s">
        <v>344</v>
      </c>
      <c r="J246">
        <v>27667242</v>
      </c>
      <c r="K246" t="s">
        <v>345</v>
      </c>
      <c r="L246">
        <v>27666121</v>
      </c>
      <c r="M246" t="str">
        <f t="shared" si="3"/>
        <v>CM100387.1:27667242-27666121</v>
      </c>
    </row>
    <row r="247" spans="1:13" x14ac:dyDescent="0.2">
      <c r="A247" t="s">
        <v>234</v>
      </c>
      <c r="B247" t="s">
        <v>1</v>
      </c>
      <c r="C247">
        <v>99.465000000000003</v>
      </c>
      <c r="D247">
        <v>1122</v>
      </c>
      <c r="E247">
        <v>6</v>
      </c>
      <c r="F247">
        <v>0</v>
      </c>
      <c r="G247">
        <v>1</v>
      </c>
      <c r="H247">
        <v>1122</v>
      </c>
      <c r="I247" t="s">
        <v>344</v>
      </c>
      <c r="J247">
        <v>27667242</v>
      </c>
      <c r="K247" t="s">
        <v>345</v>
      </c>
      <c r="L247">
        <v>27666121</v>
      </c>
      <c r="M247" t="str">
        <f t="shared" si="3"/>
        <v>CM100387.1:27667242-27666121</v>
      </c>
    </row>
    <row r="248" spans="1:13" x14ac:dyDescent="0.2">
      <c r="A248" t="s">
        <v>235</v>
      </c>
      <c r="B248" t="s">
        <v>1</v>
      </c>
      <c r="C248">
        <v>99.376000000000005</v>
      </c>
      <c r="D248">
        <v>1122</v>
      </c>
      <c r="E248">
        <v>7</v>
      </c>
      <c r="F248">
        <v>0</v>
      </c>
      <c r="G248">
        <v>1</v>
      </c>
      <c r="H248">
        <v>1122</v>
      </c>
      <c r="I248" t="s">
        <v>344</v>
      </c>
      <c r="J248">
        <v>27667242</v>
      </c>
      <c r="K248" t="s">
        <v>345</v>
      </c>
      <c r="L248">
        <v>27666121</v>
      </c>
      <c r="M248" t="str">
        <f t="shared" si="3"/>
        <v>CM100387.1:27667242-27666121</v>
      </c>
    </row>
    <row r="249" spans="1:13" x14ac:dyDescent="0.2">
      <c r="A249" t="s">
        <v>236</v>
      </c>
      <c r="B249" t="s">
        <v>1</v>
      </c>
      <c r="C249">
        <v>99.108999999999995</v>
      </c>
      <c r="D249">
        <v>1122</v>
      </c>
      <c r="E249">
        <v>10</v>
      </c>
      <c r="F249">
        <v>0</v>
      </c>
      <c r="G249">
        <v>1</v>
      </c>
      <c r="H249">
        <v>1122</v>
      </c>
      <c r="I249" t="s">
        <v>344</v>
      </c>
      <c r="J249">
        <v>27667242</v>
      </c>
      <c r="K249" t="s">
        <v>345</v>
      </c>
      <c r="L249">
        <v>27666121</v>
      </c>
      <c r="M249" t="str">
        <f t="shared" si="3"/>
        <v>CM100387.1:27667242-27666121</v>
      </c>
    </row>
    <row r="250" spans="1:13" x14ac:dyDescent="0.2">
      <c r="A250" t="s">
        <v>237</v>
      </c>
      <c r="B250" t="s">
        <v>1</v>
      </c>
      <c r="C250">
        <v>99.197999999999993</v>
      </c>
      <c r="D250">
        <v>1122</v>
      </c>
      <c r="E250">
        <v>9</v>
      </c>
      <c r="F250">
        <v>0</v>
      </c>
      <c r="G250">
        <v>1</v>
      </c>
      <c r="H250">
        <v>1122</v>
      </c>
      <c r="I250" t="s">
        <v>344</v>
      </c>
      <c r="J250">
        <v>27667242</v>
      </c>
      <c r="K250" t="s">
        <v>345</v>
      </c>
      <c r="L250">
        <v>27666121</v>
      </c>
      <c r="M250" t="str">
        <f t="shared" si="3"/>
        <v>CM100387.1:27667242-27666121</v>
      </c>
    </row>
    <row r="251" spans="1:13" x14ac:dyDescent="0.2">
      <c r="A251" t="s">
        <v>238</v>
      </c>
      <c r="B251" t="s">
        <v>1</v>
      </c>
      <c r="C251">
        <v>99.376000000000005</v>
      </c>
      <c r="D251">
        <v>1122</v>
      </c>
      <c r="E251">
        <v>7</v>
      </c>
      <c r="F251">
        <v>0</v>
      </c>
      <c r="G251">
        <v>1</v>
      </c>
      <c r="H251">
        <v>1122</v>
      </c>
      <c r="I251" t="s">
        <v>344</v>
      </c>
      <c r="J251">
        <v>27667242</v>
      </c>
      <c r="K251" t="s">
        <v>345</v>
      </c>
      <c r="L251">
        <v>27666121</v>
      </c>
      <c r="M251" t="str">
        <f t="shared" si="3"/>
        <v>CM100387.1:27667242-27666121</v>
      </c>
    </row>
    <row r="252" spans="1:13" x14ac:dyDescent="0.2">
      <c r="A252" t="s">
        <v>239</v>
      </c>
      <c r="B252" t="s">
        <v>1</v>
      </c>
      <c r="C252">
        <v>99.108999999999995</v>
      </c>
      <c r="D252">
        <v>1122</v>
      </c>
      <c r="E252">
        <v>10</v>
      </c>
      <c r="F252">
        <v>0</v>
      </c>
      <c r="G252">
        <v>1</v>
      </c>
      <c r="H252">
        <v>1122</v>
      </c>
      <c r="I252" t="s">
        <v>344</v>
      </c>
      <c r="J252">
        <v>27667242</v>
      </c>
      <c r="K252" t="s">
        <v>345</v>
      </c>
      <c r="L252">
        <v>27666121</v>
      </c>
      <c r="M252" t="str">
        <f t="shared" si="3"/>
        <v>CM100387.1:27667242-27666121</v>
      </c>
    </row>
    <row r="253" spans="1:13" x14ac:dyDescent="0.2">
      <c r="A253" t="s">
        <v>240</v>
      </c>
      <c r="B253" t="s">
        <v>1</v>
      </c>
      <c r="C253">
        <v>99.376000000000005</v>
      </c>
      <c r="D253">
        <v>1122</v>
      </c>
      <c r="E253">
        <v>7</v>
      </c>
      <c r="F253">
        <v>0</v>
      </c>
      <c r="G253">
        <v>1</v>
      </c>
      <c r="H253">
        <v>1122</v>
      </c>
      <c r="I253" t="s">
        <v>344</v>
      </c>
      <c r="J253">
        <v>27667242</v>
      </c>
      <c r="K253" t="s">
        <v>345</v>
      </c>
      <c r="L253">
        <v>27666121</v>
      </c>
      <c r="M253" t="str">
        <f t="shared" si="3"/>
        <v>CM100387.1:27667242-27666121</v>
      </c>
    </row>
    <row r="254" spans="1:13" x14ac:dyDescent="0.2">
      <c r="A254" t="s">
        <v>241</v>
      </c>
      <c r="B254" t="s">
        <v>1</v>
      </c>
      <c r="C254">
        <v>98.93</v>
      </c>
      <c r="D254">
        <v>1122</v>
      </c>
      <c r="E254">
        <v>12</v>
      </c>
      <c r="F254">
        <v>0</v>
      </c>
      <c r="G254">
        <v>1</v>
      </c>
      <c r="H254">
        <v>1122</v>
      </c>
      <c r="I254" t="s">
        <v>344</v>
      </c>
      <c r="J254">
        <v>27667242</v>
      </c>
      <c r="K254" t="s">
        <v>345</v>
      </c>
      <c r="L254">
        <v>27666121</v>
      </c>
      <c r="M254" t="str">
        <f t="shared" si="3"/>
        <v>CM100387.1:27667242-27666121</v>
      </c>
    </row>
    <row r="255" spans="1:13" x14ac:dyDescent="0.2">
      <c r="A255" t="s">
        <v>242</v>
      </c>
      <c r="B255" t="s">
        <v>1</v>
      </c>
      <c r="C255">
        <v>99.02</v>
      </c>
      <c r="D255">
        <v>1122</v>
      </c>
      <c r="E255">
        <v>11</v>
      </c>
      <c r="F255">
        <v>0</v>
      </c>
      <c r="G255">
        <v>1</v>
      </c>
      <c r="H255">
        <v>1122</v>
      </c>
      <c r="I255" t="s">
        <v>344</v>
      </c>
      <c r="J255">
        <v>27667242</v>
      </c>
      <c r="K255" t="s">
        <v>345</v>
      </c>
      <c r="L255">
        <v>27666121</v>
      </c>
      <c r="M255" t="str">
        <f t="shared" si="3"/>
        <v>CM100387.1:27667242-27666121</v>
      </c>
    </row>
    <row r="256" spans="1:13" x14ac:dyDescent="0.2">
      <c r="A256" t="s">
        <v>243</v>
      </c>
      <c r="B256" t="s">
        <v>1</v>
      </c>
      <c r="C256">
        <v>99.108999999999995</v>
      </c>
      <c r="D256">
        <v>1122</v>
      </c>
      <c r="E256">
        <v>10</v>
      </c>
      <c r="F256">
        <v>0</v>
      </c>
      <c r="G256">
        <v>1</v>
      </c>
      <c r="H256">
        <v>1122</v>
      </c>
      <c r="I256" t="s">
        <v>344</v>
      </c>
      <c r="J256">
        <v>27667242</v>
      </c>
      <c r="K256" t="s">
        <v>345</v>
      </c>
      <c r="L256">
        <v>27666121</v>
      </c>
      <c r="M256" t="str">
        <f t="shared" si="3"/>
        <v>CM100387.1:27667242-27666121</v>
      </c>
    </row>
    <row r="257" spans="1:13" x14ac:dyDescent="0.2">
      <c r="A257" t="s">
        <v>244</v>
      </c>
      <c r="B257" t="s">
        <v>1</v>
      </c>
      <c r="C257">
        <v>99.376000000000005</v>
      </c>
      <c r="D257">
        <v>1122</v>
      </c>
      <c r="E257">
        <v>7</v>
      </c>
      <c r="F257">
        <v>0</v>
      </c>
      <c r="G257">
        <v>1</v>
      </c>
      <c r="H257">
        <v>1122</v>
      </c>
      <c r="I257" t="s">
        <v>344</v>
      </c>
      <c r="J257">
        <v>27667242</v>
      </c>
      <c r="K257" t="s">
        <v>345</v>
      </c>
      <c r="L257">
        <v>27666121</v>
      </c>
      <c r="M257" t="str">
        <f t="shared" si="3"/>
        <v>CM100387.1:27667242-27666121</v>
      </c>
    </row>
    <row r="258" spans="1:13" x14ac:dyDescent="0.2">
      <c r="A258" t="s">
        <v>245</v>
      </c>
      <c r="B258" t="s">
        <v>1</v>
      </c>
      <c r="C258">
        <v>99.554000000000002</v>
      </c>
      <c r="D258">
        <v>1122</v>
      </c>
      <c r="E258">
        <v>5</v>
      </c>
      <c r="F258">
        <v>0</v>
      </c>
      <c r="G258">
        <v>1</v>
      </c>
      <c r="H258">
        <v>1122</v>
      </c>
      <c r="I258" t="s">
        <v>344</v>
      </c>
      <c r="J258">
        <v>27667242</v>
      </c>
      <c r="K258" t="s">
        <v>345</v>
      </c>
      <c r="L258">
        <v>27666121</v>
      </c>
      <c r="M258" t="str">
        <f t="shared" si="3"/>
        <v>CM100387.1:27667242-27666121</v>
      </c>
    </row>
    <row r="259" spans="1:13" x14ac:dyDescent="0.2">
      <c r="A259" t="s">
        <v>246</v>
      </c>
      <c r="B259" t="s">
        <v>1</v>
      </c>
      <c r="C259">
        <v>99.287000000000006</v>
      </c>
      <c r="D259">
        <v>1122</v>
      </c>
      <c r="E259">
        <v>8</v>
      </c>
      <c r="F259">
        <v>0</v>
      </c>
      <c r="G259">
        <v>1</v>
      </c>
      <c r="H259">
        <v>1122</v>
      </c>
      <c r="I259" t="s">
        <v>344</v>
      </c>
      <c r="J259">
        <v>27667242</v>
      </c>
      <c r="K259" t="s">
        <v>345</v>
      </c>
      <c r="L259">
        <v>27666121</v>
      </c>
      <c r="M259" t="str">
        <f t="shared" ref="M259:M299" si="4">_xlfn.CONCAT(B259,I259,J259,K259,L259)</f>
        <v>CM100387.1:27667242-27666121</v>
      </c>
    </row>
    <row r="260" spans="1:13" x14ac:dyDescent="0.2">
      <c r="A260" t="s">
        <v>247</v>
      </c>
      <c r="B260" t="s">
        <v>1</v>
      </c>
      <c r="C260">
        <v>99.197999999999993</v>
      </c>
      <c r="D260">
        <v>1122</v>
      </c>
      <c r="E260">
        <v>9</v>
      </c>
      <c r="F260">
        <v>0</v>
      </c>
      <c r="G260">
        <v>1</v>
      </c>
      <c r="H260">
        <v>1122</v>
      </c>
      <c r="I260" t="s">
        <v>344</v>
      </c>
      <c r="J260">
        <v>27667242</v>
      </c>
      <c r="K260" t="s">
        <v>345</v>
      </c>
      <c r="L260">
        <v>27666121</v>
      </c>
      <c r="M260" t="str">
        <f t="shared" si="4"/>
        <v>CM100387.1:27667242-27666121</v>
      </c>
    </row>
    <row r="261" spans="1:13" x14ac:dyDescent="0.2">
      <c r="A261" t="s">
        <v>248</v>
      </c>
      <c r="B261" t="s">
        <v>1</v>
      </c>
      <c r="C261">
        <v>99.287000000000006</v>
      </c>
      <c r="D261">
        <v>1122</v>
      </c>
      <c r="E261">
        <v>8</v>
      </c>
      <c r="F261">
        <v>0</v>
      </c>
      <c r="G261">
        <v>1</v>
      </c>
      <c r="H261">
        <v>1122</v>
      </c>
      <c r="I261" t="s">
        <v>344</v>
      </c>
      <c r="J261">
        <v>27667242</v>
      </c>
      <c r="K261" t="s">
        <v>345</v>
      </c>
      <c r="L261">
        <v>27666121</v>
      </c>
      <c r="M261" t="str">
        <f t="shared" si="4"/>
        <v>CM100387.1:27667242-27666121</v>
      </c>
    </row>
    <row r="262" spans="1:13" x14ac:dyDescent="0.2">
      <c r="A262" t="s">
        <v>249</v>
      </c>
      <c r="B262" t="s">
        <v>1</v>
      </c>
      <c r="C262">
        <v>99.287000000000006</v>
      </c>
      <c r="D262">
        <v>1122</v>
      </c>
      <c r="E262">
        <v>8</v>
      </c>
      <c r="F262">
        <v>0</v>
      </c>
      <c r="G262">
        <v>1</v>
      </c>
      <c r="H262">
        <v>1122</v>
      </c>
      <c r="I262" t="s">
        <v>344</v>
      </c>
      <c r="J262">
        <v>27667242</v>
      </c>
      <c r="K262" t="s">
        <v>345</v>
      </c>
      <c r="L262">
        <v>27666121</v>
      </c>
      <c r="M262" t="str">
        <f t="shared" si="4"/>
        <v>CM100387.1:27667242-27666121</v>
      </c>
    </row>
    <row r="263" spans="1:13" x14ac:dyDescent="0.2">
      <c r="A263" t="s">
        <v>250</v>
      </c>
      <c r="B263" t="s">
        <v>1</v>
      </c>
      <c r="C263">
        <v>99.287000000000006</v>
      </c>
      <c r="D263">
        <v>1122</v>
      </c>
      <c r="E263">
        <v>8</v>
      </c>
      <c r="F263">
        <v>0</v>
      </c>
      <c r="G263">
        <v>1</v>
      </c>
      <c r="H263">
        <v>1122</v>
      </c>
      <c r="I263" t="s">
        <v>344</v>
      </c>
      <c r="J263">
        <v>27667242</v>
      </c>
      <c r="K263" t="s">
        <v>345</v>
      </c>
      <c r="L263">
        <v>27666121</v>
      </c>
      <c r="M263" t="str">
        <f t="shared" si="4"/>
        <v>CM100387.1:27667242-27666121</v>
      </c>
    </row>
    <row r="264" spans="1:13" x14ac:dyDescent="0.2">
      <c r="A264" t="s">
        <v>251</v>
      </c>
      <c r="B264" t="s">
        <v>1</v>
      </c>
      <c r="C264">
        <v>99.376000000000005</v>
      </c>
      <c r="D264">
        <v>1122</v>
      </c>
      <c r="E264">
        <v>7</v>
      </c>
      <c r="F264">
        <v>0</v>
      </c>
      <c r="G264">
        <v>1</v>
      </c>
      <c r="H264">
        <v>1122</v>
      </c>
      <c r="I264" t="s">
        <v>344</v>
      </c>
      <c r="J264">
        <v>27667242</v>
      </c>
      <c r="K264" t="s">
        <v>345</v>
      </c>
      <c r="L264">
        <v>27666121</v>
      </c>
      <c r="M264" t="str">
        <f t="shared" si="4"/>
        <v>CM100387.1:27667242-27666121</v>
      </c>
    </row>
    <row r="265" spans="1:13" x14ac:dyDescent="0.2">
      <c r="A265" t="s">
        <v>252</v>
      </c>
      <c r="B265" t="s">
        <v>1</v>
      </c>
      <c r="C265">
        <v>99.197999999999993</v>
      </c>
      <c r="D265">
        <v>1122</v>
      </c>
      <c r="E265">
        <v>9</v>
      </c>
      <c r="F265">
        <v>0</v>
      </c>
      <c r="G265">
        <v>1</v>
      </c>
      <c r="H265">
        <v>1122</v>
      </c>
      <c r="I265" t="s">
        <v>344</v>
      </c>
      <c r="J265">
        <v>27667242</v>
      </c>
      <c r="K265" t="s">
        <v>345</v>
      </c>
      <c r="L265">
        <v>27666121</v>
      </c>
      <c r="M265" t="str">
        <f t="shared" si="4"/>
        <v>CM100387.1:27667242-27666121</v>
      </c>
    </row>
    <row r="266" spans="1:13" x14ac:dyDescent="0.2">
      <c r="A266" t="s">
        <v>253</v>
      </c>
      <c r="B266" t="s">
        <v>1</v>
      </c>
      <c r="C266">
        <v>99.554000000000002</v>
      </c>
      <c r="D266">
        <v>1122</v>
      </c>
      <c r="E266">
        <v>5</v>
      </c>
      <c r="F266">
        <v>0</v>
      </c>
      <c r="G266">
        <v>1</v>
      </c>
      <c r="H266">
        <v>1122</v>
      </c>
      <c r="I266" t="s">
        <v>344</v>
      </c>
      <c r="J266">
        <v>27667242</v>
      </c>
      <c r="K266" t="s">
        <v>345</v>
      </c>
      <c r="L266">
        <v>27666121</v>
      </c>
      <c r="M266" t="str">
        <f t="shared" si="4"/>
        <v>CM100387.1:27667242-27666121</v>
      </c>
    </row>
    <row r="267" spans="1:13" x14ac:dyDescent="0.2">
      <c r="A267" t="s">
        <v>254</v>
      </c>
      <c r="B267" t="s">
        <v>1</v>
      </c>
      <c r="C267">
        <v>99.197999999999993</v>
      </c>
      <c r="D267">
        <v>1122</v>
      </c>
      <c r="E267">
        <v>9</v>
      </c>
      <c r="F267">
        <v>0</v>
      </c>
      <c r="G267">
        <v>1</v>
      </c>
      <c r="H267">
        <v>1122</v>
      </c>
      <c r="I267" t="s">
        <v>344</v>
      </c>
      <c r="J267">
        <v>27667242</v>
      </c>
      <c r="K267" t="s">
        <v>345</v>
      </c>
      <c r="L267">
        <v>27666121</v>
      </c>
      <c r="M267" t="str">
        <f t="shared" si="4"/>
        <v>CM100387.1:27667242-27666121</v>
      </c>
    </row>
    <row r="268" spans="1:13" x14ac:dyDescent="0.2">
      <c r="A268" t="s">
        <v>255</v>
      </c>
      <c r="B268" t="s">
        <v>1</v>
      </c>
      <c r="C268">
        <v>99.376000000000005</v>
      </c>
      <c r="D268">
        <v>1122</v>
      </c>
      <c r="E268">
        <v>7</v>
      </c>
      <c r="F268">
        <v>0</v>
      </c>
      <c r="G268">
        <v>1</v>
      </c>
      <c r="H268">
        <v>1122</v>
      </c>
      <c r="I268" t="s">
        <v>344</v>
      </c>
      <c r="J268">
        <v>27667242</v>
      </c>
      <c r="K268" t="s">
        <v>345</v>
      </c>
      <c r="L268">
        <v>27666121</v>
      </c>
      <c r="M268" t="str">
        <f t="shared" si="4"/>
        <v>CM100387.1:27667242-27666121</v>
      </c>
    </row>
    <row r="269" spans="1:13" x14ac:dyDescent="0.2">
      <c r="A269" t="s">
        <v>256</v>
      </c>
      <c r="B269" t="s">
        <v>1</v>
      </c>
      <c r="C269">
        <v>99.287000000000006</v>
      </c>
      <c r="D269">
        <v>1122</v>
      </c>
      <c r="E269">
        <v>8</v>
      </c>
      <c r="F269">
        <v>0</v>
      </c>
      <c r="G269">
        <v>1</v>
      </c>
      <c r="H269">
        <v>1122</v>
      </c>
      <c r="I269" t="s">
        <v>344</v>
      </c>
      <c r="J269">
        <v>27667242</v>
      </c>
      <c r="K269" t="s">
        <v>345</v>
      </c>
      <c r="L269">
        <v>27666121</v>
      </c>
      <c r="M269" t="str">
        <f t="shared" si="4"/>
        <v>CM100387.1:27667242-27666121</v>
      </c>
    </row>
    <row r="270" spans="1:13" x14ac:dyDescent="0.2">
      <c r="A270" t="s">
        <v>257</v>
      </c>
      <c r="B270" t="s">
        <v>1</v>
      </c>
      <c r="C270">
        <v>99.376000000000005</v>
      </c>
      <c r="D270">
        <v>1122</v>
      </c>
      <c r="E270">
        <v>7</v>
      </c>
      <c r="F270">
        <v>0</v>
      </c>
      <c r="G270">
        <v>1</v>
      </c>
      <c r="H270">
        <v>1122</v>
      </c>
      <c r="I270" t="s">
        <v>344</v>
      </c>
      <c r="J270">
        <v>27667242</v>
      </c>
      <c r="K270" t="s">
        <v>345</v>
      </c>
      <c r="L270">
        <v>27666121</v>
      </c>
      <c r="M270" t="str">
        <f t="shared" si="4"/>
        <v>CM100387.1:27667242-27666121</v>
      </c>
    </row>
    <row r="271" spans="1:13" x14ac:dyDescent="0.2">
      <c r="A271" t="s">
        <v>258</v>
      </c>
      <c r="B271" t="s">
        <v>1</v>
      </c>
      <c r="C271">
        <v>99.465000000000003</v>
      </c>
      <c r="D271">
        <v>1122</v>
      </c>
      <c r="E271">
        <v>6</v>
      </c>
      <c r="F271">
        <v>0</v>
      </c>
      <c r="G271">
        <v>1</v>
      </c>
      <c r="H271">
        <v>1122</v>
      </c>
      <c r="I271" t="s">
        <v>344</v>
      </c>
      <c r="J271">
        <v>27667242</v>
      </c>
      <c r="K271" t="s">
        <v>345</v>
      </c>
      <c r="L271">
        <v>27666121</v>
      </c>
      <c r="M271" t="str">
        <f t="shared" si="4"/>
        <v>CM100387.1:27667242-27666121</v>
      </c>
    </row>
    <row r="272" spans="1:13" x14ac:dyDescent="0.2">
      <c r="A272" t="s">
        <v>259</v>
      </c>
      <c r="B272" t="s">
        <v>1</v>
      </c>
      <c r="C272">
        <v>99.643000000000001</v>
      </c>
      <c r="D272">
        <v>1122</v>
      </c>
      <c r="E272">
        <v>4</v>
      </c>
      <c r="F272">
        <v>0</v>
      </c>
      <c r="G272">
        <v>1</v>
      </c>
      <c r="H272">
        <v>1122</v>
      </c>
      <c r="I272" t="s">
        <v>344</v>
      </c>
      <c r="J272">
        <v>27667242</v>
      </c>
      <c r="K272" t="s">
        <v>345</v>
      </c>
      <c r="L272">
        <v>27666121</v>
      </c>
      <c r="M272" t="str">
        <f t="shared" si="4"/>
        <v>CM100387.1:27667242-27666121</v>
      </c>
    </row>
    <row r="273" spans="1:14" x14ac:dyDescent="0.2">
      <c r="I273" t="s">
        <v>344</v>
      </c>
      <c r="K273" t="s">
        <v>345</v>
      </c>
      <c r="M273" t="str">
        <f t="shared" si="4"/>
        <v>:-</v>
      </c>
    </row>
    <row r="274" spans="1:14" x14ac:dyDescent="0.2">
      <c r="A274" t="s">
        <v>260</v>
      </c>
      <c r="B274" t="s">
        <v>1</v>
      </c>
      <c r="C274">
        <v>99.117000000000004</v>
      </c>
      <c r="D274">
        <v>453</v>
      </c>
      <c r="E274">
        <v>4</v>
      </c>
      <c r="F274">
        <v>0</v>
      </c>
      <c r="G274">
        <v>244</v>
      </c>
      <c r="H274">
        <v>696</v>
      </c>
      <c r="I274" t="s">
        <v>344</v>
      </c>
      <c r="J274">
        <v>27574449</v>
      </c>
      <c r="K274" t="s">
        <v>345</v>
      </c>
      <c r="L274">
        <v>27573997</v>
      </c>
      <c r="M274" t="str">
        <f t="shared" si="4"/>
        <v>CM100387.1:27574449-27573997</v>
      </c>
    </row>
    <row r="275" spans="1:14" x14ac:dyDescent="0.2">
      <c r="A275" t="s">
        <v>261</v>
      </c>
      <c r="B275" t="s">
        <v>1</v>
      </c>
      <c r="C275">
        <v>99.117000000000004</v>
      </c>
      <c r="D275">
        <v>453</v>
      </c>
      <c r="E275">
        <v>4</v>
      </c>
      <c r="F275">
        <v>0</v>
      </c>
      <c r="G275">
        <v>244</v>
      </c>
      <c r="H275">
        <v>696</v>
      </c>
      <c r="I275" t="s">
        <v>344</v>
      </c>
      <c r="J275">
        <v>27574449</v>
      </c>
      <c r="K275" t="s">
        <v>345</v>
      </c>
      <c r="L275">
        <v>27573997</v>
      </c>
      <c r="M275" t="str">
        <f t="shared" si="4"/>
        <v>CM100387.1:27574449-27573997</v>
      </c>
    </row>
    <row r="276" spans="1:14" x14ac:dyDescent="0.2">
      <c r="A276" t="s">
        <v>262</v>
      </c>
      <c r="B276" t="s">
        <v>1</v>
      </c>
      <c r="C276">
        <v>99.117000000000004</v>
      </c>
      <c r="D276">
        <v>453</v>
      </c>
      <c r="E276">
        <v>4</v>
      </c>
      <c r="F276">
        <v>0</v>
      </c>
      <c r="G276">
        <v>244</v>
      </c>
      <c r="H276">
        <v>696</v>
      </c>
      <c r="I276" t="s">
        <v>344</v>
      </c>
      <c r="J276">
        <v>27574449</v>
      </c>
      <c r="K276" t="s">
        <v>345</v>
      </c>
      <c r="L276">
        <v>27573997</v>
      </c>
      <c r="M276" t="str">
        <f t="shared" si="4"/>
        <v>CM100387.1:27574449-27573997</v>
      </c>
    </row>
    <row r="277" spans="1:14" x14ac:dyDescent="0.2">
      <c r="A277" t="s">
        <v>263</v>
      </c>
      <c r="B277" t="s">
        <v>1</v>
      </c>
      <c r="C277">
        <v>99.117000000000004</v>
      </c>
      <c r="D277">
        <v>453</v>
      </c>
      <c r="E277">
        <v>4</v>
      </c>
      <c r="F277">
        <v>0</v>
      </c>
      <c r="G277">
        <v>244</v>
      </c>
      <c r="H277">
        <v>696</v>
      </c>
      <c r="I277" t="s">
        <v>344</v>
      </c>
      <c r="J277">
        <v>27574449</v>
      </c>
      <c r="K277" t="s">
        <v>345</v>
      </c>
      <c r="L277">
        <v>27573997</v>
      </c>
      <c r="M277" s="2" t="str">
        <f t="shared" si="4"/>
        <v>CM100387.1:27574449-27573997</v>
      </c>
    </row>
    <row r="278" spans="1:14" x14ac:dyDescent="0.2">
      <c r="A278" t="s">
        <v>260</v>
      </c>
      <c r="B278" t="s">
        <v>1</v>
      </c>
      <c r="C278">
        <v>97.992000000000004</v>
      </c>
      <c r="D278">
        <v>249</v>
      </c>
      <c r="E278">
        <v>5</v>
      </c>
      <c r="F278">
        <v>0</v>
      </c>
      <c r="G278">
        <v>1</v>
      </c>
      <c r="H278">
        <v>249</v>
      </c>
      <c r="I278" t="s">
        <v>344</v>
      </c>
      <c r="J278">
        <v>27574785</v>
      </c>
      <c r="K278" t="s">
        <v>345</v>
      </c>
      <c r="L278">
        <v>27574537</v>
      </c>
      <c r="M278" t="str">
        <f t="shared" si="4"/>
        <v>CM100387.1:27574785-27574537</v>
      </c>
    </row>
    <row r="279" spans="1:14" x14ac:dyDescent="0.2">
      <c r="A279" t="s">
        <v>261</v>
      </c>
      <c r="B279" t="s">
        <v>1</v>
      </c>
      <c r="C279">
        <v>98.394000000000005</v>
      </c>
      <c r="D279">
        <v>249</v>
      </c>
      <c r="E279">
        <v>4</v>
      </c>
      <c r="F279">
        <v>0</v>
      </c>
      <c r="G279">
        <v>1</v>
      </c>
      <c r="H279">
        <v>249</v>
      </c>
      <c r="I279" t="s">
        <v>344</v>
      </c>
      <c r="J279">
        <v>27574785</v>
      </c>
      <c r="K279" t="s">
        <v>345</v>
      </c>
      <c r="L279">
        <v>27574537</v>
      </c>
      <c r="M279" t="str">
        <f t="shared" si="4"/>
        <v>CM100387.1:27574785-27574537</v>
      </c>
    </row>
    <row r="280" spans="1:14" x14ac:dyDescent="0.2">
      <c r="A280" t="s">
        <v>262</v>
      </c>
      <c r="B280" t="s">
        <v>1</v>
      </c>
      <c r="C280">
        <v>98.394000000000005</v>
      </c>
      <c r="D280">
        <v>249</v>
      </c>
      <c r="E280">
        <v>4</v>
      </c>
      <c r="F280">
        <v>0</v>
      </c>
      <c r="G280">
        <v>1</v>
      </c>
      <c r="H280">
        <v>249</v>
      </c>
      <c r="I280" t="s">
        <v>344</v>
      </c>
      <c r="J280">
        <v>27574785</v>
      </c>
      <c r="K280" t="s">
        <v>345</v>
      </c>
      <c r="L280">
        <v>27574537</v>
      </c>
      <c r="M280" t="str">
        <f t="shared" si="4"/>
        <v>CM100387.1:27574785-27574537</v>
      </c>
    </row>
    <row r="281" spans="1:14" x14ac:dyDescent="0.2">
      <c r="A281" t="s">
        <v>263</v>
      </c>
      <c r="B281" t="s">
        <v>1</v>
      </c>
      <c r="C281">
        <v>97.992000000000004</v>
      </c>
      <c r="D281">
        <v>249</v>
      </c>
      <c r="E281">
        <v>5</v>
      </c>
      <c r="F281">
        <v>0</v>
      </c>
      <c r="G281">
        <v>1</v>
      </c>
      <c r="H281">
        <v>249</v>
      </c>
      <c r="I281" t="s">
        <v>344</v>
      </c>
      <c r="J281">
        <v>27574785</v>
      </c>
      <c r="K281" t="s">
        <v>345</v>
      </c>
      <c r="L281">
        <v>27574537</v>
      </c>
      <c r="M281" t="str">
        <f t="shared" si="4"/>
        <v>CM100387.1:27574785-27574537</v>
      </c>
    </row>
    <row r="282" spans="1:14" x14ac:dyDescent="0.2">
      <c r="I282" t="s">
        <v>344</v>
      </c>
      <c r="K282" t="s">
        <v>345</v>
      </c>
      <c r="M282" t="str">
        <f t="shared" si="4"/>
        <v>:-</v>
      </c>
    </row>
    <row r="283" spans="1:14" x14ac:dyDescent="0.2">
      <c r="A283" t="s">
        <v>290</v>
      </c>
      <c r="B283" t="s">
        <v>1</v>
      </c>
      <c r="C283">
        <v>90.733999999999995</v>
      </c>
      <c r="D283">
        <v>1090</v>
      </c>
      <c r="E283">
        <v>98</v>
      </c>
      <c r="F283">
        <v>2</v>
      </c>
      <c r="G283">
        <v>11</v>
      </c>
      <c r="H283">
        <v>1097</v>
      </c>
      <c r="I283" t="s">
        <v>344</v>
      </c>
      <c r="J283">
        <v>27679345</v>
      </c>
      <c r="K283" t="s">
        <v>345</v>
      </c>
      <c r="L283">
        <v>27678256</v>
      </c>
      <c r="M283" t="str">
        <f t="shared" si="4"/>
        <v>CM100387.1:27679345-27678256</v>
      </c>
      <c r="N283" t="s">
        <v>389</v>
      </c>
    </row>
    <row r="284" spans="1:14" x14ac:dyDescent="0.2">
      <c r="A284" t="s">
        <v>291</v>
      </c>
      <c r="B284" t="s">
        <v>1</v>
      </c>
      <c r="C284">
        <v>90.459000000000003</v>
      </c>
      <c r="D284">
        <v>1090</v>
      </c>
      <c r="E284">
        <v>95</v>
      </c>
      <c r="F284">
        <v>3</v>
      </c>
      <c r="G284">
        <v>11</v>
      </c>
      <c r="H284">
        <v>1091</v>
      </c>
      <c r="I284" t="s">
        <v>344</v>
      </c>
      <c r="J284">
        <v>27679345</v>
      </c>
      <c r="K284" t="s">
        <v>345</v>
      </c>
      <c r="L284">
        <v>27678256</v>
      </c>
      <c r="M284" t="str">
        <f t="shared" si="4"/>
        <v>CM100387.1:27679345-27678256</v>
      </c>
    </row>
    <row r="285" spans="1:14" x14ac:dyDescent="0.2">
      <c r="A285" t="s">
        <v>292</v>
      </c>
      <c r="B285" t="s">
        <v>1</v>
      </c>
      <c r="C285">
        <v>90.393000000000001</v>
      </c>
      <c r="D285">
        <v>1093</v>
      </c>
      <c r="E285">
        <v>99</v>
      </c>
      <c r="F285">
        <v>3</v>
      </c>
      <c r="G285">
        <v>11</v>
      </c>
      <c r="H285">
        <v>1100</v>
      </c>
      <c r="I285" t="s">
        <v>344</v>
      </c>
      <c r="J285">
        <v>27679345</v>
      </c>
      <c r="K285" t="s">
        <v>345</v>
      </c>
      <c r="L285">
        <v>27678256</v>
      </c>
      <c r="M285" t="str">
        <f t="shared" si="4"/>
        <v>CM100387.1:27679345-27678256</v>
      </c>
    </row>
    <row r="286" spans="1:14" x14ac:dyDescent="0.2">
      <c r="A286" t="s">
        <v>293</v>
      </c>
      <c r="B286" t="s">
        <v>1</v>
      </c>
      <c r="C286">
        <v>92.495000000000005</v>
      </c>
      <c r="D286">
        <v>1106</v>
      </c>
      <c r="E286">
        <v>71</v>
      </c>
      <c r="F286">
        <v>5</v>
      </c>
      <c r="G286">
        <v>11</v>
      </c>
      <c r="H286">
        <v>1104</v>
      </c>
      <c r="I286" t="s">
        <v>344</v>
      </c>
      <c r="J286">
        <v>27679345</v>
      </c>
      <c r="K286" t="s">
        <v>345</v>
      </c>
      <c r="L286">
        <v>27678240</v>
      </c>
      <c r="M286" t="str">
        <f t="shared" si="4"/>
        <v>CM100387.1:27679345-27678240</v>
      </c>
    </row>
    <row r="287" spans="1:14" x14ac:dyDescent="0.2">
      <c r="A287" t="s">
        <v>294</v>
      </c>
      <c r="B287" t="s">
        <v>1</v>
      </c>
      <c r="C287">
        <v>92.585999999999999</v>
      </c>
      <c r="D287">
        <v>1106</v>
      </c>
      <c r="E287">
        <v>70</v>
      </c>
      <c r="F287">
        <v>5</v>
      </c>
      <c r="G287">
        <v>11</v>
      </c>
      <c r="H287">
        <v>1104</v>
      </c>
      <c r="I287" t="s">
        <v>344</v>
      </c>
      <c r="J287">
        <v>27679345</v>
      </c>
      <c r="K287" t="s">
        <v>345</v>
      </c>
      <c r="L287">
        <v>27678240</v>
      </c>
      <c r="M287" t="str">
        <f t="shared" si="4"/>
        <v>CM100387.1:27679345-27678240</v>
      </c>
    </row>
    <row r="288" spans="1:14" x14ac:dyDescent="0.2">
      <c r="A288" t="s">
        <v>295</v>
      </c>
      <c r="B288" t="s">
        <v>1</v>
      </c>
      <c r="C288">
        <v>92.766999999999996</v>
      </c>
      <c r="D288">
        <v>1106</v>
      </c>
      <c r="E288">
        <v>68</v>
      </c>
      <c r="F288">
        <v>5</v>
      </c>
      <c r="G288">
        <v>11</v>
      </c>
      <c r="H288">
        <v>1104</v>
      </c>
      <c r="I288" t="s">
        <v>344</v>
      </c>
      <c r="J288">
        <v>27679345</v>
      </c>
      <c r="K288" t="s">
        <v>345</v>
      </c>
      <c r="L288">
        <v>27678240</v>
      </c>
      <c r="M288" t="str">
        <f t="shared" si="4"/>
        <v>CM100387.1:27679345-27678240</v>
      </c>
    </row>
    <row r="289" spans="1:13" x14ac:dyDescent="0.2">
      <c r="A289" t="s">
        <v>296</v>
      </c>
      <c r="B289" t="s">
        <v>1</v>
      </c>
      <c r="C289">
        <v>92.766999999999996</v>
      </c>
      <c r="D289">
        <v>1106</v>
      </c>
      <c r="E289">
        <v>68</v>
      </c>
      <c r="F289">
        <v>5</v>
      </c>
      <c r="G289">
        <v>11</v>
      </c>
      <c r="H289">
        <v>1104</v>
      </c>
      <c r="I289" t="s">
        <v>344</v>
      </c>
      <c r="J289">
        <v>27679345</v>
      </c>
      <c r="K289" t="s">
        <v>345</v>
      </c>
      <c r="L289">
        <v>27678240</v>
      </c>
      <c r="M289" t="str">
        <f t="shared" si="4"/>
        <v>CM100387.1:27679345-27678240</v>
      </c>
    </row>
    <row r="290" spans="1:13" x14ac:dyDescent="0.2">
      <c r="A290" t="s">
        <v>297</v>
      </c>
      <c r="B290" t="s">
        <v>1</v>
      </c>
      <c r="C290">
        <v>92.495000000000005</v>
      </c>
      <c r="D290">
        <v>1106</v>
      </c>
      <c r="E290">
        <v>71</v>
      </c>
      <c r="F290">
        <v>5</v>
      </c>
      <c r="G290">
        <v>11</v>
      </c>
      <c r="H290">
        <v>1104</v>
      </c>
      <c r="I290" t="s">
        <v>344</v>
      </c>
      <c r="J290">
        <v>27679345</v>
      </c>
      <c r="K290" t="s">
        <v>345</v>
      </c>
      <c r="L290">
        <v>27678240</v>
      </c>
      <c r="M290" t="str">
        <f t="shared" si="4"/>
        <v>CM100387.1:27679345-27678240</v>
      </c>
    </row>
    <row r="291" spans="1:13" x14ac:dyDescent="0.2">
      <c r="A291" t="s">
        <v>298</v>
      </c>
      <c r="B291" t="s">
        <v>1</v>
      </c>
      <c r="C291">
        <v>96.111999999999995</v>
      </c>
      <c r="D291">
        <v>1106</v>
      </c>
      <c r="E291">
        <v>40</v>
      </c>
      <c r="F291">
        <v>2</v>
      </c>
      <c r="G291">
        <v>11</v>
      </c>
      <c r="H291">
        <v>1113</v>
      </c>
      <c r="I291" t="s">
        <v>344</v>
      </c>
      <c r="J291">
        <v>27679345</v>
      </c>
      <c r="K291" t="s">
        <v>345</v>
      </c>
      <c r="L291">
        <v>27678240</v>
      </c>
      <c r="M291" t="str">
        <f t="shared" si="4"/>
        <v>CM100387.1:27679345-27678240</v>
      </c>
    </row>
    <row r="292" spans="1:13" x14ac:dyDescent="0.2">
      <c r="A292" t="s">
        <v>299</v>
      </c>
      <c r="B292" t="s">
        <v>1</v>
      </c>
      <c r="C292">
        <v>96.447999999999993</v>
      </c>
      <c r="D292">
        <v>1098</v>
      </c>
      <c r="E292">
        <v>36</v>
      </c>
      <c r="F292">
        <v>2</v>
      </c>
      <c r="G292">
        <v>1</v>
      </c>
      <c r="H292">
        <v>1095</v>
      </c>
      <c r="I292" t="s">
        <v>344</v>
      </c>
      <c r="J292">
        <v>27679337</v>
      </c>
      <c r="K292" t="s">
        <v>345</v>
      </c>
      <c r="L292">
        <v>27678240</v>
      </c>
      <c r="M292" t="str">
        <f t="shared" si="4"/>
        <v>CM100387.1:27679337-27678240</v>
      </c>
    </row>
    <row r="293" spans="1:13" x14ac:dyDescent="0.2">
      <c r="A293" t="s">
        <v>300</v>
      </c>
      <c r="B293" t="s">
        <v>1</v>
      </c>
      <c r="C293">
        <v>96.111999999999995</v>
      </c>
      <c r="D293">
        <v>1106</v>
      </c>
      <c r="E293">
        <v>40</v>
      </c>
      <c r="F293">
        <v>2</v>
      </c>
      <c r="G293">
        <v>11</v>
      </c>
      <c r="H293">
        <v>1113</v>
      </c>
      <c r="I293" t="s">
        <v>344</v>
      </c>
      <c r="J293">
        <v>27679345</v>
      </c>
      <c r="K293" t="s">
        <v>345</v>
      </c>
      <c r="L293">
        <v>27678240</v>
      </c>
      <c r="M293" t="str">
        <f t="shared" si="4"/>
        <v>CM100387.1:27679345-27678240</v>
      </c>
    </row>
    <row r="294" spans="1:13" x14ac:dyDescent="0.2">
      <c r="A294" t="s">
        <v>301</v>
      </c>
      <c r="B294" t="s">
        <v>1</v>
      </c>
      <c r="C294">
        <v>95.298000000000002</v>
      </c>
      <c r="D294">
        <v>1106</v>
      </c>
      <c r="E294">
        <v>49</v>
      </c>
      <c r="F294">
        <v>2</v>
      </c>
      <c r="G294">
        <v>11</v>
      </c>
      <c r="H294">
        <v>1113</v>
      </c>
      <c r="I294" t="s">
        <v>344</v>
      </c>
      <c r="J294">
        <v>27679345</v>
      </c>
      <c r="K294" t="s">
        <v>345</v>
      </c>
      <c r="L294">
        <v>27678240</v>
      </c>
      <c r="M294" t="str">
        <f t="shared" si="4"/>
        <v>CM100387.1:27679345-27678240</v>
      </c>
    </row>
    <row r="295" spans="1:13" x14ac:dyDescent="0.2">
      <c r="A295" t="s">
        <v>302</v>
      </c>
      <c r="B295" t="s">
        <v>1</v>
      </c>
      <c r="C295">
        <v>96.111999999999995</v>
      </c>
      <c r="D295">
        <v>1106</v>
      </c>
      <c r="E295">
        <v>40</v>
      </c>
      <c r="F295">
        <v>2</v>
      </c>
      <c r="G295">
        <v>11</v>
      </c>
      <c r="H295">
        <v>1113</v>
      </c>
      <c r="I295" t="s">
        <v>344</v>
      </c>
      <c r="J295">
        <v>27679345</v>
      </c>
      <c r="K295" t="s">
        <v>345</v>
      </c>
      <c r="L295">
        <v>27678240</v>
      </c>
      <c r="M295" t="str">
        <f t="shared" si="4"/>
        <v>CM100387.1:27679345-27678240</v>
      </c>
    </row>
    <row r="296" spans="1:13" x14ac:dyDescent="0.2">
      <c r="A296" t="s">
        <v>303</v>
      </c>
      <c r="B296" t="s">
        <v>1</v>
      </c>
      <c r="C296">
        <v>95.298000000000002</v>
      </c>
      <c r="D296">
        <v>1106</v>
      </c>
      <c r="E296">
        <v>49</v>
      </c>
      <c r="F296">
        <v>2</v>
      </c>
      <c r="G296">
        <v>11</v>
      </c>
      <c r="H296">
        <v>1113</v>
      </c>
      <c r="I296" t="s">
        <v>344</v>
      </c>
      <c r="J296">
        <v>27679345</v>
      </c>
      <c r="K296" t="s">
        <v>345</v>
      </c>
      <c r="L296">
        <v>27678240</v>
      </c>
      <c r="M296" t="str">
        <f t="shared" si="4"/>
        <v>CM100387.1:27679345-27678240</v>
      </c>
    </row>
    <row r="297" spans="1:13" x14ac:dyDescent="0.2">
      <c r="A297" t="s">
        <v>304</v>
      </c>
      <c r="B297" t="s">
        <v>1</v>
      </c>
      <c r="C297">
        <v>94.917000000000002</v>
      </c>
      <c r="D297">
        <v>1023</v>
      </c>
      <c r="E297">
        <v>48</v>
      </c>
      <c r="F297">
        <v>3</v>
      </c>
      <c r="G297">
        <v>11</v>
      </c>
      <c r="H297">
        <v>1029</v>
      </c>
      <c r="I297" t="s">
        <v>344</v>
      </c>
      <c r="J297">
        <v>27679345</v>
      </c>
      <c r="K297" t="s">
        <v>345</v>
      </c>
      <c r="L297">
        <v>27678323</v>
      </c>
      <c r="M297" t="str">
        <f t="shared" si="4"/>
        <v>CM100387.1:27679345-27678323</v>
      </c>
    </row>
    <row r="298" spans="1:13" x14ac:dyDescent="0.2">
      <c r="A298" t="s">
        <v>305</v>
      </c>
      <c r="B298" t="s">
        <v>1</v>
      </c>
      <c r="C298">
        <v>95.600999999999999</v>
      </c>
      <c r="D298">
        <v>1023</v>
      </c>
      <c r="E298">
        <v>41</v>
      </c>
      <c r="F298">
        <v>3</v>
      </c>
      <c r="G298">
        <v>11</v>
      </c>
      <c r="H298">
        <v>1029</v>
      </c>
      <c r="I298" t="s">
        <v>344</v>
      </c>
      <c r="J298">
        <v>27679345</v>
      </c>
      <c r="K298" t="s">
        <v>345</v>
      </c>
      <c r="L298">
        <v>27678323</v>
      </c>
      <c r="M298" t="str">
        <f t="shared" si="4"/>
        <v>CM100387.1:27679345-27678323</v>
      </c>
    </row>
    <row r="299" spans="1:13" x14ac:dyDescent="0.2">
      <c r="A299" t="s">
        <v>306</v>
      </c>
      <c r="B299" t="s">
        <v>1</v>
      </c>
      <c r="C299">
        <v>95.930999999999997</v>
      </c>
      <c r="D299">
        <v>1106</v>
      </c>
      <c r="E299">
        <v>42</v>
      </c>
      <c r="F299">
        <v>2</v>
      </c>
      <c r="G299">
        <v>11</v>
      </c>
      <c r="H299">
        <v>1113</v>
      </c>
      <c r="I299" t="s">
        <v>344</v>
      </c>
      <c r="J299">
        <v>27679345</v>
      </c>
      <c r="K299" t="s">
        <v>345</v>
      </c>
      <c r="L299">
        <v>27678240</v>
      </c>
      <c r="M299" t="str">
        <f t="shared" si="4"/>
        <v>CM100387.1:27679345-27678240</v>
      </c>
    </row>
  </sheetData>
  <autoFilter ref="A1:L13" xr:uid="{00000000-0001-0000-0000-00000000000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5907-DDAF-4A7E-AACF-7D3A98E0B413}">
  <dimension ref="A1:G16"/>
  <sheetViews>
    <sheetView workbookViewId="0">
      <selection activeCell="A3" sqref="A3:A16"/>
    </sheetView>
  </sheetViews>
  <sheetFormatPr defaultRowHeight="14.25" x14ac:dyDescent="0.2"/>
  <cols>
    <col min="1" max="1" width="8.75" bestFit="1" customWidth="1"/>
    <col min="2" max="2" width="13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7" ht="17.25" x14ac:dyDescent="0.3">
      <c r="A1" t="s">
        <v>346</v>
      </c>
      <c r="B1" s="2" t="s">
        <v>347</v>
      </c>
      <c r="C1">
        <v>28177809</v>
      </c>
      <c r="D1" s="2" t="s">
        <v>348</v>
      </c>
      <c r="E1" s="2" t="s">
        <v>349</v>
      </c>
      <c r="F1" s="2">
        <v>90.884</v>
      </c>
      <c r="G1" s="3" t="s">
        <v>350</v>
      </c>
    </row>
    <row r="3" spans="1:7" ht="17.25" x14ac:dyDescent="0.3">
      <c r="A3" t="s">
        <v>352</v>
      </c>
      <c r="B3" t="s">
        <v>1</v>
      </c>
      <c r="C3">
        <v>28733469</v>
      </c>
      <c r="D3" t="s">
        <v>351</v>
      </c>
      <c r="E3" t="s">
        <v>353</v>
      </c>
      <c r="F3">
        <v>97</v>
      </c>
      <c r="G3" s="3" t="s">
        <v>350</v>
      </c>
    </row>
    <row r="4" spans="1:7" ht="17.25" x14ac:dyDescent="0.3">
      <c r="A4" t="s">
        <v>369</v>
      </c>
      <c r="B4" t="s">
        <v>1</v>
      </c>
      <c r="C4">
        <v>28733469</v>
      </c>
      <c r="D4" t="s">
        <v>354</v>
      </c>
      <c r="E4" t="s">
        <v>355</v>
      </c>
      <c r="F4">
        <v>97</v>
      </c>
      <c r="G4" s="3" t="s">
        <v>350</v>
      </c>
    </row>
    <row r="5" spans="1:7" ht="17.25" x14ac:dyDescent="0.3">
      <c r="A5" t="s">
        <v>356</v>
      </c>
      <c r="B5" t="s">
        <v>1</v>
      </c>
      <c r="C5">
        <v>28733469</v>
      </c>
      <c r="D5" t="s">
        <v>357</v>
      </c>
      <c r="E5" t="s">
        <v>358</v>
      </c>
      <c r="F5">
        <v>95</v>
      </c>
      <c r="G5" s="3" t="s">
        <v>362</v>
      </c>
    </row>
    <row r="6" spans="1:7" ht="17.25" x14ac:dyDescent="0.3">
      <c r="A6" t="s">
        <v>359</v>
      </c>
      <c r="B6" t="s">
        <v>1</v>
      </c>
      <c r="C6">
        <v>28733469</v>
      </c>
      <c r="D6" t="s">
        <v>360</v>
      </c>
      <c r="E6" t="s">
        <v>361</v>
      </c>
      <c r="F6">
        <v>91</v>
      </c>
      <c r="G6" s="3" t="s">
        <v>362</v>
      </c>
    </row>
    <row r="7" spans="1:7" ht="17.25" x14ac:dyDescent="0.3">
      <c r="A7" t="s">
        <v>363</v>
      </c>
      <c r="B7" t="s">
        <v>1</v>
      </c>
      <c r="C7">
        <v>28733469</v>
      </c>
      <c r="D7" t="s">
        <v>364</v>
      </c>
      <c r="E7" t="s">
        <v>365</v>
      </c>
      <c r="F7">
        <v>86</v>
      </c>
      <c r="G7" s="3" t="s">
        <v>362</v>
      </c>
    </row>
    <row r="8" spans="1:7" ht="17.25" x14ac:dyDescent="0.3">
      <c r="A8" t="s">
        <v>368</v>
      </c>
      <c r="B8" t="s">
        <v>1</v>
      </c>
      <c r="C8">
        <v>28733469</v>
      </c>
      <c r="D8" t="s">
        <v>366</v>
      </c>
      <c r="E8" t="s">
        <v>355</v>
      </c>
      <c r="F8">
        <v>88</v>
      </c>
      <c r="G8" s="3" t="s">
        <v>362</v>
      </c>
    </row>
    <row r="9" spans="1:7" ht="17.25" x14ac:dyDescent="0.3">
      <c r="A9" t="s">
        <v>416</v>
      </c>
      <c r="B9" t="s">
        <v>1</v>
      </c>
      <c r="C9">
        <v>28733469</v>
      </c>
      <c r="D9" t="s">
        <v>370</v>
      </c>
      <c r="E9" t="s">
        <v>371</v>
      </c>
      <c r="F9">
        <v>74</v>
      </c>
      <c r="G9" s="3" t="s">
        <v>345</v>
      </c>
    </row>
    <row r="10" spans="1:7" ht="17.25" x14ac:dyDescent="0.3">
      <c r="A10" t="s">
        <v>372</v>
      </c>
      <c r="B10" t="s">
        <v>1</v>
      </c>
      <c r="C10">
        <v>28733469</v>
      </c>
      <c r="D10" t="s">
        <v>373</v>
      </c>
      <c r="E10" t="s">
        <v>374</v>
      </c>
      <c r="F10">
        <v>92</v>
      </c>
      <c r="G10" s="3" t="s">
        <v>362</v>
      </c>
    </row>
    <row r="11" spans="1:7" ht="17.25" x14ac:dyDescent="0.3">
      <c r="A11" t="s">
        <v>375</v>
      </c>
      <c r="B11" t="s">
        <v>1</v>
      </c>
      <c r="C11">
        <v>28733469</v>
      </c>
      <c r="D11" t="s">
        <v>376</v>
      </c>
      <c r="E11" t="s">
        <v>377</v>
      </c>
      <c r="F11">
        <v>75</v>
      </c>
      <c r="G11" s="3" t="s">
        <v>362</v>
      </c>
    </row>
    <row r="12" spans="1:7" ht="17.25" x14ac:dyDescent="0.3">
      <c r="A12" t="s">
        <v>378</v>
      </c>
      <c r="B12" t="s">
        <v>1</v>
      </c>
      <c r="C12">
        <v>28733469</v>
      </c>
      <c r="D12" t="s">
        <v>379</v>
      </c>
      <c r="E12" t="s">
        <v>371</v>
      </c>
      <c r="F12">
        <v>74</v>
      </c>
      <c r="G12" s="3" t="s">
        <v>362</v>
      </c>
    </row>
    <row r="13" spans="1:7" ht="17.25" x14ac:dyDescent="0.3">
      <c r="A13" t="s">
        <v>381</v>
      </c>
      <c r="B13" t="s">
        <v>1</v>
      </c>
      <c r="C13">
        <v>28733469</v>
      </c>
      <c r="D13" t="s">
        <v>382</v>
      </c>
      <c r="E13" t="s">
        <v>383</v>
      </c>
      <c r="F13">
        <v>99</v>
      </c>
      <c r="G13" s="3" t="s">
        <v>362</v>
      </c>
    </row>
    <row r="14" spans="1:7" ht="17.25" x14ac:dyDescent="0.3">
      <c r="A14" t="s">
        <v>417</v>
      </c>
      <c r="B14" t="s">
        <v>1</v>
      </c>
      <c r="C14">
        <v>28733469</v>
      </c>
      <c r="D14" t="s">
        <v>384</v>
      </c>
      <c r="E14" t="s">
        <v>385</v>
      </c>
      <c r="F14">
        <v>98</v>
      </c>
      <c r="G14" s="3" t="s">
        <v>345</v>
      </c>
    </row>
    <row r="15" spans="1:7" ht="17.25" x14ac:dyDescent="0.3">
      <c r="A15" t="s">
        <v>386</v>
      </c>
      <c r="B15" t="s">
        <v>1</v>
      </c>
      <c r="C15">
        <v>28733469</v>
      </c>
      <c r="D15" t="s">
        <v>387</v>
      </c>
      <c r="E15" t="s">
        <v>388</v>
      </c>
      <c r="F15">
        <v>99</v>
      </c>
      <c r="G15" s="3" t="s">
        <v>362</v>
      </c>
    </row>
    <row r="16" spans="1:7" x14ac:dyDescent="0.2">
      <c r="A16" t="s">
        <v>390</v>
      </c>
      <c r="B16" t="s">
        <v>1</v>
      </c>
      <c r="C16">
        <v>28733469</v>
      </c>
      <c r="D16" t="s">
        <v>391</v>
      </c>
      <c r="E16" t="s">
        <v>392</v>
      </c>
      <c r="F16">
        <v>98</v>
      </c>
      <c r="G16" s="5" t="s">
        <v>393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1786-5360-42E5-940F-CFD36D40958B}">
  <dimension ref="A1:N311"/>
  <sheetViews>
    <sheetView topLeftCell="A283" workbookViewId="0">
      <selection activeCell="N288" sqref="N288"/>
    </sheetView>
  </sheetViews>
  <sheetFormatPr defaultRowHeight="14.25" x14ac:dyDescent="0.2"/>
  <cols>
    <col min="1" max="1" width="15.625" bestFit="1" customWidth="1"/>
    <col min="2" max="2" width="11.75" bestFit="1" customWidth="1"/>
    <col min="13" max="13" width="31.125" bestFit="1" customWidth="1"/>
  </cols>
  <sheetData>
    <row r="1" spans="1:13" x14ac:dyDescent="0.2">
      <c r="A1" t="s">
        <v>289</v>
      </c>
      <c r="B1" t="s">
        <v>289</v>
      </c>
      <c r="C1" t="s">
        <v>289</v>
      </c>
      <c r="D1" t="s">
        <v>289</v>
      </c>
      <c r="E1" t="s">
        <v>289</v>
      </c>
      <c r="F1" t="s">
        <v>289</v>
      </c>
      <c r="G1" t="s">
        <v>289</v>
      </c>
      <c r="H1" t="s">
        <v>289</v>
      </c>
      <c r="J1" t="s">
        <v>289</v>
      </c>
      <c r="L1" t="s">
        <v>289</v>
      </c>
    </row>
    <row r="2" spans="1:13" x14ac:dyDescent="0.2">
      <c r="A2" t="s">
        <v>0</v>
      </c>
      <c r="B2" t="s">
        <v>264</v>
      </c>
      <c r="C2">
        <v>98.274000000000001</v>
      </c>
      <c r="D2">
        <v>1101</v>
      </c>
      <c r="E2">
        <v>19</v>
      </c>
      <c r="F2">
        <v>0</v>
      </c>
      <c r="G2">
        <v>1</v>
      </c>
      <c r="H2">
        <v>1101</v>
      </c>
      <c r="I2" t="s">
        <v>344</v>
      </c>
      <c r="J2">
        <v>26580397</v>
      </c>
      <c r="K2" t="s">
        <v>345</v>
      </c>
      <c r="L2">
        <v>26581497</v>
      </c>
      <c r="M2" s="2" t="str">
        <f t="shared" ref="M2:M65" si="0">_xlfn.CONCAT(B2,I2,J2,K2,L2)</f>
        <v>CM100396.1:26580397-26581497</v>
      </c>
    </row>
    <row r="3" spans="1:13" x14ac:dyDescent="0.2">
      <c r="A3" t="s">
        <v>2</v>
      </c>
      <c r="B3" t="s">
        <v>264</v>
      </c>
      <c r="C3">
        <v>98.638000000000005</v>
      </c>
      <c r="D3">
        <v>1101</v>
      </c>
      <c r="E3">
        <v>15</v>
      </c>
      <c r="F3">
        <v>0</v>
      </c>
      <c r="G3">
        <v>1</v>
      </c>
      <c r="H3">
        <v>1101</v>
      </c>
      <c r="I3" t="s">
        <v>344</v>
      </c>
      <c r="J3">
        <v>26580397</v>
      </c>
      <c r="K3" t="s">
        <v>345</v>
      </c>
      <c r="L3">
        <v>26581497</v>
      </c>
      <c r="M3" t="str">
        <f t="shared" si="0"/>
        <v>CM100396.1:26580397-26581497</v>
      </c>
    </row>
    <row r="4" spans="1:13" x14ac:dyDescent="0.2">
      <c r="A4" t="s">
        <v>3</v>
      </c>
      <c r="B4" t="s">
        <v>264</v>
      </c>
      <c r="C4">
        <v>98.093000000000004</v>
      </c>
      <c r="D4">
        <v>1101</v>
      </c>
      <c r="E4">
        <v>21</v>
      </c>
      <c r="F4">
        <v>0</v>
      </c>
      <c r="G4">
        <v>1</v>
      </c>
      <c r="H4">
        <v>1101</v>
      </c>
      <c r="I4" t="s">
        <v>344</v>
      </c>
      <c r="J4">
        <v>26580397</v>
      </c>
      <c r="K4" t="s">
        <v>345</v>
      </c>
      <c r="L4">
        <v>26581497</v>
      </c>
      <c r="M4" t="str">
        <f t="shared" si="0"/>
        <v>CM100396.1:26580397-26581497</v>
      </c>
    </row>
    <row r="5" spans="1:13" x14ac:dyDescent="0.2">
      <c r="A5" t="s">
        <v>4</v>
      </c>
      <c r="B5" t="s">
        <v>264</v>
      </c>
      <c r="C5">
        <v>98.093000000000004</v>
      </c>
      <c r="D5">
        <v>1101</v>
      </c>
      <c r="E5">
        <v>21</v>
      </c>
      <c r="F5">
        <v>0</v>
      </c>
      <c r="G5">
        <v>1</v>
      </c>
      <c r="H5">
        <v>1101</v>
      </c>
      <c r="I5" t="s">
        <v>344</v>
      </c>
      <c r="J5">
        <v>26580397</v>
      </c>
      <c r="K5" t="s">
        <v>345</v>
      </c>
      <c r="L5">
        <v>26581497</v>
      </c>
      <c r="M5" t="str">
        <f t="shared" si="0"/>
        <v>CM100396.1:26580397-26581497</v>
      </c>
    </row>
    <row r="6" spans="1:13" x14ac:dyDescent="0.2">
      <c r="A6" t="s">
        <v>265</v>
      </c>
      <c r="B6" t="s">
        <v>264</v>
      </c>
      <c r="C6">
        <v>98.001999999999995</v>
      </c>
      <c r="D6">
        <v>1101</v>
      </c>
      <c r="E6">
        <v>22</v>
      </c>
      <c r="F6">
        <v>0</v>
      </c>
      <c r="G6">
        <v>1</v>
      </c>
      <c r="H6">
        <v>1101</v>
      </c>
      <c r="I6" t="s">
        <v>344</v>
      </c>
      <c r="J6">
        <v>26580397</v>
      </c>
      <c r="K6" t="s">
        <v>345</v>
      </c>
      <c r="L6">
        <v>26581497</v>
      </c>
      <c r="M6" t="str">
        <f t="shared" si="0"/>
        <v>CM100396.1:26580397-26581497</v>
      </c>
    </row>
    <row r="7" spans="1:13" x14ac:dyDescent="0.2">
      <c r="A7" t="s">
        <v>6</v>
      </c>
      <c r="B7" t="s">
        <v>264</v>
      </c>
      <c r="C7">
        <v>98.274000000000001</v>
      </c>
      <c r="D7">
        <v>1101</v>
      </c>
      <c r="E7">
        <v>19</v>
      </c>
      <c r="F7">
        <v>0</v>
      </c>
      <c r="G7">
        <v>1</v>
      </c>
      <c r="H7">
        <v>1101</v>
      </c>
      <c r="I7" t="s">
        <v>344</v>
      </c>
      <c r="J7">
        <v>26580397</v>
      </c>
      <c r="K7" t="s">
        <v>345</v>
      </c>
      <c r="L7">
        <v>26581497</v>
      </c>
      <c r="M7" t="str">
        <f t="shared" si="0"/>
        <v>CM100396.1:26580397-26581497</v>
      </c>
    </row>
    <row r="8" spans="1:13" x14ac:dyDescent="0.2">
      <c r="A8" t="s">
        <v>7</v>
      </c>
      <c r="B8" t="s">
        <v>264</v>
      </c>
      <c r="C8">
        <v>98.638000000000005</v>
      </c>
      <c r="D8">
        <v>1101</v>
      </c>
      <c r="E8">
        <v>15</v>
      </c>
      <c r="F8">
        <v>0</v>
      </c>
      <c r="G8">
        <v>1</v>
      </c>
      <c r="H8">
        <v>1101</v>
      </c>
      <c r="I8" t="s">
        <v>344</v>
      </c>
      <c r="J8">
        <v>26580397</v>
      </c>
      <c r="K8" t="s">
        <v>345</v>
      </c>
      <c r="L8">
        <v>26581497</v>
      </c>
      <c r="M8" t="str">
        <f t="shared" si="0"/>
        <v>CM100396.1:26580397-26581497</v>
      </c>
    </row>
    <row r="9" spans="1:13" x14ac:dyDescent="0.2">
      <c r="A9" t="s">
        <v>266</v>
      </c>
      <c r="B9" t="s">
        <v>264</v>
      </c>
      <c r="C9">
        <v>98.546999999999997</v>
      </c>
      <c r="D9">
        <v>1101</v>
      </c>
      <c r="E9">
        <v>16</v>
      </c>
      <c r="F9">
        <v>0</v>
      </c>
      <c r="G9">
        <v>1</v>
      </c>
      <c r="H9">
        <v>1101</v>
      </c>
      <c r="I9" t="s">
        <v>344</v>
      </c>
      <c r="J9">
        <v>26580397</v>
      </c>
      <c r="K9" t="s">
        <v>345</v>
      </c>
      <c r="L9">
        <v>26581497</v>
      </c>
      <c r="M9" t="str">
        <f t="shared" si="0"/>
        <v>CM100396.1:26580397-26581497</v>
      </c>
    </row>
    <row r="10" spans="1:13" x14ac:dyDescent="0.2">
      <c r="A10" t="s">
        <v>267</v>
      </c>
      <c r="B10" t="s">
        <v>264</v>
      </c>
      <c r="C10">
        <v>98.364999999999995</v>
      </c>
      <c r="D10">
        <v>1101</v>
      </c>
      <c r="E10">
        <v>18</v>
      </c>
      <c r="F10">
        <v>0</v>
      </c>
      <c r="G10">
        <v>1</v>
      </c>
      <c r="H10">
        <v>1101</v>
      </c>
      <c r="I10" t="s">
        <v>344</v>
      </c>
      <c r="J10">
        <v>26580397</v>
      </c>
      <c r="K10" t="s">
        <v>345</v>
      </c>
      <c r="L10">
        <v>26581497</v>
      </c>
      <c r="M10" t="str">
        <f t="shared" si="0"/>
        <v>CM100396.1:26580397-26581497</v>
      </c>
    </row>
    <row r="11" spans="1:13" x14ac:dyDescent="0.2">
      <c r="A11" t="s">
        <v>268</v>
      </c>
      <c r="B11" t="s">
        <v>264</v>
      </c>
      <c r="C11">
        <v>98.093000000000004</v>
      </c>
      <c r="D11">
        <v>1101</v>
      </c>
      <c r="E11">
        <v>21</v>
      </c>
      <c r="F11">
        <v>0</v>
      </c>
      <c r="G11">
        <v>1</v>
      </c>
      <c r="H11">
        <v>1101</v>
      </c>
      <c r="I11" t="s">
        <v>344</v>
      </c>
      <c r="J11">
        <v>26580397</v>
      </c>
      <c r="K11" t="s">
        <v>345</v>
      </c>
      <c r="L11">
        <v>26581497</v>
      </c>
      <c r="M11" t="str">
        <f t="shared" si="0"/>
        <v>CM100396.1:26580397-26581497</v>
      </c>
    </row>
    <row r="12" spans="1:13" x14ac:dyDescent="0.2">
      <c r="A12" t="s">
        <v>269</v>
      </c>
      <c r="B12" t="s">
        <v>264</v>
      </c>
      <c r="C12">
        <v>98.183000000000007</v>
      </c>
      <c r="D12">
        <v>1101</v>
      </c>
      <c r="E12">
        <v>20</v>
      </c>
      <c r="F12">
        <v>0</v>
      </c>
      <c r="G12">
        <v>1</v>
      </c>
      <c r="H12">
        <v>1101</v>
      </c>
      <c r="I12" t="s">
        <v>344</v>
      </c>
      <c r="J12">
        <v>26580397</v>
      </c>
      <c r="K12" t="s">
        <v>345</v>
      </c>
      <c r="L12">
        <v>26581497</v>
      </c>
      <c r="M12" t="str">
        <f t="shared" si="0"/>
        <v>CM100396.1:26580397-26581497</v>
      </c>
    </row>
    <row r="13" spans="1:13" x14ac:dyDescent="0.2">
      <c r="A13" t="s">
        <v>270</v>
      </c>
      <c r="B13" t="s">
        <v>264</v>
      </c>
      <c r="C13">
        <v>98.183000000000007</v>
      </c>
      <c r="D13">
        <v>1101</v>
      </c>
      <c r="E13">
        <v>20</v>
      </c>
      <c r="F13">
        <v>0</v>
      </c>
      <c r="G13">
        <v>1</v>
      </c>
      <c r="H13">
        <v>1101</v>
      </c>
      <c r="I13" t="s">
        <v>344</v>
      </c>
      <c r="J13">
        <v>26580397</v>
      </c>
      <c r="K13" t="s">
        <v>345</v>
      </c>
      <c r="L13">
        <v>26581497</v>
      </c>
      <c r="M13" t="str">
        <f t="shared" si="0"/>
        <v>CM100396.1:26580397-26581497</v>
      </c>
    </row>
    <row r="14" spans="1:13" x14ac:dyDescent="0.2">
      <c r="A14" t="s">
        <v>271</v>
      </c>
      <c r="B14" t="s">
        <v>264</v>
      </c>
      <c r="C14">
        <v>98.001999999999995</v>
      </c>
      <c r="D14">
        <v>1101</v>
      </c>
      <c r="E14">
        <v>22</v>
      </c>
      <c r="F14">
        <v>0</v>
      </c>
      <c r="G14">
        <v>1</v>
      </c>
      <c r="H14">
        <v>1101</v>
      </c>
      <c r="I14" t="s">
        <v>344</v>
      </c>
      <c r="J14">
        <v>26580397</v>
      </c>
      <c r="K14" t="s">
        <v>345</v>
      </c>
      <c r="L14">
        <v>26581497</v>
      </c>
      <c r="M14" t="str">
        <f t="shared" si="0"/>
        <v>CM100396.1:26580397-26581497</v>
      </c>
    </row>
    <row r="15" spans="1:13" x14ac:dyDescent="0.2">
      <c r="A15" t="s">
        <v>8</v>
      </c>
      <c r="B15" t="s">
        <v>264</v>
      </c>
      <c r="C15">
        <v>98.093000000000004</v>
      </c>
      <c r="D15">
        <v>1101</v>
      </c>
      <c r="E15">
        <v>21</v>
      </c>
      <c r="F15">
        <v>0</v>
      </c>
      <c r="G15">
        <v>1</v>
      </c>
      <c r="H15">
        <v>1101</v>
      </c>
      <c r="I15" t="s">
        <v>344</v>
      </c>
      <c r="J15">
        <v>26580397</v>
      </c>
      <c r="K15" t="s">
        <v>345</v>
      </c>
      <c r="L15">
        <v>26581497</v>
      </c>
      <c r="M15" t="str">
        <f t="shared" si="0"/>
        <v>CM100396.1:26580397-26581497</v>
      </c>
    </row>
    <row r="16" spans="1:13" x14ac:dyDescent="0.2">
      <c r="A16" t="s">
        <v>272</v>
      </c>
      <c r="B16" t="s">
        <v>264</v>
      </c>
      <c r="C16">
        <v>98.001999999999995</v>
      </c>
      <c r="D16">
        <v>1101</v>
      </c>
      <c r="E16">
        <v>22</v>
      </c>
      <c r="F16">
        <v>0</v>
      </c>
      <c r="G16">
        <v>1</v>
      </c>
      <c r="H16">
        <v>1101</v>
      </c>
      <c r="I16" t="s">
        <v>344</v>
      </c>
      <c r="J16">
        <v>26580397</v>
      </c>
      <c r="K16" t="s">
        <v>345</v>
      </c>
      <c r="L16">
        <v>26581497</v>
      </c>
      <c r="M16" t="str">
        <f t="shared" si="0"/>
        <v>CM100396.1:26580397-26581497</v>
      </c>
    </row>
    <row r="17" spans="1:13" x14ac:dyDescent="0.2">
      <c r="A17" t="s">
        <v>9</v>
      </c>
      <c r="B17" t="s">
        <v>264</v>
      </c>
      <c r="C17">
        <v>98.093000000000004</v>
      </c>
      <c r="D17">
        <v>1101</v>
      </c>
      <c r="E17">
        <v>21</v>
      </c>
      <c r="F17">
        <v>0</v>
      </c>
      <c r="G17">
        <v>1</v>
      </c>
      <c r="H17">
        <v>1101</v>
      </c>
      <c r="I17" t="s">
        <v>344</v>
      </c>
      <c r="J17">
        <v>26580397</v>
      </c>
      <c r="K17" t="s">
        <v>345</v>
      </c>
      <c r="L17">
        <v>26581497</v>
      </c>
      <c r="M17" t="str">
        <f t="shared" si="0"/>
        <v>CM100396.1:26580397-26581497</v>
      </c>
    </row>
    <row r="18" spans="1:13" x14ac:dyDescent="0.2">
      <c r="A18" t="s">
        <v>10</v>
      </c>
      <c r="B18" t="s">
        <v>264</v>
      </c>
      <c r="C18">
        <v>98.001999999999995</v>
      </c>
      <c r="D18">
        <v>1101</v>
      </c>
      <c r="E18">
        <v>22</v>
      </c>
      <c r="F18">
        <v>0</v>
      </c>
      <c r="G18">
        <v>1</v>
      </c>
      <c r="H18">
        <v>1101</v>
      </c>
      <c r="I18" t="s">
        <v>344</v>
      </c>
      <c r="J18">
        <v>26580397</v>
      </c>
      <c r="K18" t="s">
        <v>345</v>
      </c>
      <c r="L18">
        <v>26581497</v>
      </c>
      <c r="M18" t="str">
        <f t="shared" si="0"/>
        <v>CM100396.1:26580397-26581497</v>
      </c>
    </row>
    <row r="19" spans="1:13" x14ac:dyDescent="0.2">
      <c r="A19" t="s">
        <v>11</v>
      </c>
      <c r="B19" t="s">
        <v>264</v>
      </c>
      <c r="C19">
        <v>98.546999999999997</v>
      </c>
      <c r="D19">
        <v>1101</v>
      </c>
      <c r="E19">
        <v>16</v>
      </c>
      <c r="F19">
        <v>0</v>
      </c>
      <c r="G19">
        <v>1</v>
      </c>
      <c r="H19">
        <v>1101</v>
      </c>
      <c r="I19" t="s">
        <v>344</v>
      </c>
      <c r="J19">
        <v>26580397</v>
      </c>
      <c r="K19" t="s">
        <v>345</v>
      </c>
      <c r="L19">
        <v>26581497</v>
      </c>
      <c r="M19" t="str">
        <f t="shared" si="0"/>
        <v>CM100396.1:26580397-26581497</v>
      </c>
    </row>
    <row r="20" spans="1:13" x14ac:dyDescent="0.2">
      <c r="A20" t="s">
        <v>12</v>
      </c>
      <c r="B20" t="s">
        <v>264</v>
      </c>
      <c r="C20">
        <v>98.093000000000004</v>
      </c>
      <c r="D20">
        <v>1101</v>
      </c>
      <c r="E20">
        <v>21</v>
      </c>
      <c r="F20">
        <v>0</v>
      </c>
      <c r="G20">
        <v>1</v>
      </c>
      <c r="H20">
        <v>1101</v>
      </c>
      <c r="I20" t="s">
        <v>344</v>
      </c>
      <c r="J20">
        <v>26580397</v>
      </c>
      <c r="K20" t="s">
        <v>345</v>
      </c>
      <c r="L20">
        <v>26581497</v>
      </c>
      <c r="M20" t="str">
        <f t="shared" si="0"/>
        <v>CM100396.1:26580397-26581497</v>
      </c>
    </row>
    <row r="21" spans="1:13" x14ac:dyDescent="0.2">
      <c r="I21" t="s">
        <v>344</v>
      </c>
      <c r="K21" t="s">
        <v>345</v>
      </c>
      <c r="M21" t="str">
        <f t="shared" si="0"/>
        <v>:-</v>
      </c>
    </row>
    <row r="22" spans="1:13" x14ac:dyDescent="0.2">
      <c r="A22" t="s">
        <v>54</v>
      </c>
      <c r="B22" t="s">
        <v>264</v>
      </c>
      <c r="C22">
        <v>98.938999999999993</v>
      </c>
      <c r="D22">
        <v>1131</v>
      </c>
      <c r="E22">
        <v>12</v>
      </c>
      <c r="F22">
        <v>0</v>
      </c>
      <c r="G22">
        <v>1</v>
      </c>
      <c r="H22">
        <v>1131</v>
      </c>
      <c r="I22" t="s">
        <v>344</v>
      </c>
      <c r="J22">
        <v>26684648</v>
      </c>
      <c r="K22" t="s">
        <v>345</v>
      </c>
      <c r="L22">
        <v>26683518</v>
      </c>
      <c r="M22" s="2" t="str">
        <f t="shared" si="0"/>
        <v>CM100396.1:26684648-26683518</v>
      </c>
    </row>
    <row r="23" spans="1:13" x14ac:dyDescent="0.2">
      <c r="A23" t="s">
        <v>55</v>
      </c>
      <c r="B23" t="s">
        <v>264</v>
      </c>
      <c r="C23">
        <v>98.762</v>
      </c>
      <c r="D23">
        <v>1131</v>
      </c>
      <c r="E23">
        <v>14</v>
      </c>
      <c r="F23">
        <v>0</v>
      </c>
      <c r="G23">
        <v>1</v>
      </c>
      <c r="H23">
        <v>1131</v>
      </c>
      <c r="I23" t="s">
        <v>344</v>
      </c>
      <c r="J23">
        <v>26684648</v>
      </c>
      <c r="K23" t="s">
        <v>345</v>
      </c>
      <c r="L23">
        <v>26683518</v>
      </c>
      <c r="M23" t="str">
        <f t="shared" si="0"/>
        <v>CM100396.1:26684648-26683518</v>
      </c>
    </row>
    <row r="24" spans="1:13" x14ac:dyDescent="0.2">
      <c r="A24" t="s">
        <v>56</v>
      </c>
      <c r="B24" t="s">
        <v>264</v>
      </c>
      <c r="C24">
        <v>99.027000000000001</v>
      </c>
      <c r="D24">
        <v>1131</v>
      </c>
      <c r="E24">
        <v>11</v>
      </c>
      <c r="F24">
        <v>0</v>
      </c>
      <c r="G24">
        <v>1</v>
      </c>
      <c r="H24">
        <v>1131</v>
      </c>
      <c r="I24" t="s">
        <v>344</v>
      </c>
      <c r="J24">
        <v>26684648</v>
      </c>
      <c r="K24" t="s">
        <v>345</v>
      </c>
      <c r="L24">
        <v>26683518</v>
      </c>
      <c r="M24" t="str">
        <f t="shared" si="0"/>
        <v>CM100396.1:26684648-26683518</v>
      </c>
    </row>
    <row r="25" spans="1:13" x14ac:dyDescent="0.2">
      <c r="A25" t="s">
        <v>57</v>
      </c>
      <c r="B25" t="s">
        <v>264</v>
      </c>
      <c r="C25">
        <v>99.116</v>
      </c>
      <c r="D25">
        <v>1131</v>
      </c>
      <c r="E25">
        <v>10</v>
      </c>
      <c r="F25">
        <v>0</v>
      </c>
      <c r="G25">
        <v>1</v>
      </c>
      <c r="H25">
        <v>1131</v>
      </c>
      <c r="I25" t="s">
        <v>344</v>
      </c>
      <c r="J25">
        <v>26684648</v>
      </c>
      <c r="K25" t="s">
        <v>345</v>
      </c>
      <c r="L25">
        <v>26683518</v>
      </c>
      <c r="M25" t="str">
        <f t="shared" si="0"/>
        <v>CM100396.1:26684648-26683518</v>
      </c>
    </row>
    <row r="26" spans="1:13" x14ac:dyDescent="0.2">
      <c r="A26" t="s">
        <v>58</v>
      </c>
      <c r="B26" t="s">
        <v>264</v>
      </c>
      <c r="C26">
        <v>99.108999999999995</v>
      </c>
      <c r="D26">
        <v>1122</v>
      </c>
      <c r="E26">
        <v>10</v>
      </c>
      <c r="F26">
        <v>0</v>
      </c>
      <c r="G26">
        <v>1</v>
      </c>
      <c r="H26">
        <v>1122</v>
      </c>
      <c r="I26" t="s">
        <v>344</v>
      </c>
      <c r="J26">
        <v>26684648</v>
      </c>
      <c r="K26" t="s">
        <v>345</v>
      </c>
      <c r="L26">
        <v>26683527</v>
      </c>
      <c r="M26" t="str">
        <f t="shared" si="0"/>
        <v>CM100396.1:26684648-26683527</v>
      </c>
    </row>
    <row r="27" spans="1:13" x14ac:dyDescent="0.2">
      <c r="A27" t="s">
        <v>59</v>
      </c>
      <c r="B27" t="s">
        <v>264</v>
      </c>
      <c r="C27">
        <v>98.938999999999993</v>
      </c>
      <c r="D27">
        <v>1131</v>
      </c>
      <c r="E27">
        <v>12</v>
      </c>
      <c r="F27">
        <v>0</v>
      </c>
      <c r="G27">
        <v>1</v>
      </c>
      <c r="H27">
        <v>1131</v>
      </c>
      <c r="I27" t="s">
        <v>344</v>
      </c>
      <c r="J27">
        <v>26684648</v>
      </c>
      <c r="K27" t="s">
        <v>345</v>
      </c>
      <c r="L27">
        <v>26683518</v>
      </c>
      <c r="M27" t="str">
        <f t="shared" si="0"/>
        <v>CM100396.1:26684648-26683518</v>
      </c>
    </row>
    <row r="28" spans="1:13" x14ac:dyDescent="0.2">
      <c r="A28" t="s">
        <v>60</v>
      </c>
      <c r="B28" t="s">
        <v>264</v>
      </c>
      <c r="C28">
        <v>99.381</v>
      </c>
      <c r="D28">
        <v>1131</v>
      </c>
      <c r="E28">
        <v>7</v>
      </c>
      <c r="F28">
        <v>0</v>
      </c>
      <c r="G28">
        <v>1</v>
      </c>
      <c r="H28">
        <v>1131</v>
      </c>
      <c r="I28" t="s">
        <v>344</v>
      </c>
      <c r="J28">
        <v>26684648</v>
      </c>
      <c r="K28" t="s">
        <v>345</v>
      </c>
      <c r="L28">
        <v>26683518</v>
      </c>
      <c r="M28" t="str">
        <f t="shared" si="0"/>
        <v>CM100396.1:26684648-26683518</v>
      </c>
    </row>
    <row r="29" spans="1:13" x14ac:dyDescent="0.2">
      <c r="A29" t="s">
        <v>61</v>
      </c>
      <c r="B29" t="s">
        <v>264</v>
      </c>
      <c r="C29">
        <v>99.203999999999994</v>
      </c>
      <c r="D29">
        <v>1131</v>
      </c>
      <c r="E29">
        <v>9</v>
      </c>
      <c r="F29">
        <v>0</v>
      </c>
      <c r="G29">
        <v>1</v>
      </c>
      <c r="H29">
        <v>1131</v>
      </c>
      <c r="I29" t="s">
        <v>344</v>
      </c>
      <c r="J29">
        <v>26684648</v>
      </c>
      <c r="K29" t="s">
        <v>345</v>
      </c>
      <c r="L29">
        <v>26683518</v>
      </c>
      <c r="M29" t="str">
        <f t="shared" si="0"/>
        <v>CM100396.1:26684648-26683518</v>
      </c>
    </row>
    <row r="30" spans="1:13" x14ac:dyDescent="0.2">
      <c r="A30" t="s">
        <v>62</v>
      </c>
      <c r="B30" t="s">
        <v>264</v>
      </c>
      <c r="C30">
        <v>99.381</v>
      </c>
      <c r="D30">
        <v>1131</v>
      </c>
      <c r="E30">
        <v>7</v>
      </c>
      <c r="F30">
        <v>0</v>
      </c>
      <c r="G30">
        <v>1</v>
      </c>
      <c r="H30">
        <v>1131</v>
      </c>
      <c r="I30" t="s">
        <v>344</v>
      </c>
      <c r="J30">
        <v>26684648</v>
      </c>
      <c r="K30" t="s">
        <v>345</v>
      </c>
      <c r="L30">
        <v>26683518</v>
      </c>
      <c r="M30" t="str">
        <f t="shared" si="0"/>
        <v>CM100396.1:26684648-26683518</v>
      </c>
    </row>
    <row r="31" spans="1:13" x14ac:dyDescent="0.2">
      <c r="A31" t="s">
        <v>63</v>
      </c>
      <c r="B31" t="s">
        <v>264</v>
      </c>
      <c r="C31">
        <v>98.938999999999993</v>
      </c>
      <c r="D31">
        <v>1131</v>
      </c>
      <c r="E31">
        <v>12</v>
      </c>
      <c r="F31">
        <v>0</v>
      </c>
      <c r="G31">
        <v>1</v>
      </c>
      <c r="H31">
        <v>1131</v>
      </c>
      <c r="I31" t="s">
        <v>344</v>
      </c>
      <c r="J31">
        <v>26684648</v>
      </c>
      <c r="K31" t="s">
        <v>345</v>
      </c>
      <c r="L31">
        <v>26683518</v>
      </c>
      <c r="M31" t="str">
        <f t="shared" si="0"/>
        <v>CM100396.1:26684648-26683518</v>
      </c>
    </row>
    <row r="32" spans="1:13" x14ac:dyDescent="0.2">
      <c r="A32" t="s">
        <v>64</v>
      </c>
      <c r="B32" t="s">
        <v>264</v>
      </c>
      <c r="C32">
        <v>99.468999999999994</v>
      </c>
      <c r="D32">
        <v>1131</v>
      </c>
      <c r="E32">
        <v>6</v>
      </c>
      <c r="F32">
        <v>0</v>
      </c>
      <c r="G32">
        <v>1</v>
      </c>
      <c r="H32">
        <v>1131</v>
      </c>
      <c r="I32" t="s">
        <v>344</v>
      </c>
      <c r="J32">
        <v>26684648</v>
      </c>
      <c r="K32" t="s">
        <v>345</v>
      </c>
      <c r="L32">
        <v>26683518</v>
      </c>
      <c r="M32" t="str">
        <f t="shared" si="0"/>
        <v>CM100396.1:26684648-26683518</v>
      </c>
    </row>
    <row r="33" spans="1:13" x14ac:dyDescent="0.2">
      <c r="A33" t="s">
        <v>65</v>
      </c>
      <c r="B33" t="s">
        <v>264</v>
      </c>
      <c r="C33">
        <v>99.293000000000006</v>
      </c>
      <c r="D33">
        <v>1131</v>
      </c>
      <c r="E33">
        <v>8</v>
      </c>
      <c r="F33">
        <v>0</v>
      </c>
      <c r="G33">
        <v>1</v>
      </c>
      <c r="H33">
        <v>1131</v>
      </c>
      <c r="I33" t="s">
        <v>344</v>
      </c>
      <c r="J33">
        <v>26684648</v>
      </c>
      <c r="K33" t="s">
        <v>345</v>
      </c>
      <c r="L33">
        <v>26683518</v>
      </c>
      <c r="M33" t="str">
        <f t="shared" si="0"/>
        <v>CM100396.1:26684648-26683518</v>
      </c>
    </row>
    <row r="34" spans="1:13" x14ac:dyDescent="0.2">
      <c r="A34" t="s">
        <v>66</v>
      </c>
      <c r="B34" t="s">
        <v>264</v>
      </c>
      <c r="C34">
        <v>98.938999999999993</v>
      </c>
      <c r="D34">
        <v>1131</v>
      </c>
      <c r="E34">
        <v>12</v>
      </c>
      <c r="F34">
        <v>0</v>
      </c>
      <c r="G34">
        <v>1</v>
      </c>
      <c r="H34">
        <v>1131</v>
      </c>
      <c r="I34" t="s">
        <v>344</v>
      </c>
      <c r="J34">
        <v>26684648</v>
      </c>
      <c r="K34" t="s">
        <v>345</v>
      </c>
      <c r="L34">
        <v>26683518</v>
      </c>
      <c r="M34" t="str">
        <f t="shared" si="0"/>
        <v>CM100396.1:26684648-26683518</v>
      </c>
    </row>
    <row r="35" spans="1:13" x14ac:dyDescent="0.2">
      <c r="A35" t="s">
        <v>67</v>
      </c>
      <c r="B35" t="s">
        <v>264</v>
      </c>
      <c r="C35">
        <v>99.203999999999994</v>
      </c>
      <c r="D35">
        <v>1131</v>
      </c>
      <c r="E35">
        <v>9</v>
      </c>
      <c r="F35">
        <v>0</v>
      </c>
      <c r="G35">
        <v>1</v>
      </c>
      <c r="H35">
        <v>1131</v>
      </c>
      <c r="I35" t="s">
        <v>344</v>
      </c>
      <c r="J35">
        <v>26684648</v>
      </c>
      <c r="K35" t="s">
        <v>345</v>
      </c>
      <c r="L35">
        <v>26683518</v>
      </c>
      <c r="M35" t="str">
        <f t="shared" si="0"/>
        <v>CM100396.1:26684648-26683518</v>
      </c>
    </row>
    <row r="36" spans="1:13" x14ac:dyDescent="0.2">
      <c r="A36" t="s">
        <v>68</v>
      </c>
      <c r="B36" t="s">
        <v>264</v>
      </c>
      <c r="C36">
        <v>99.116</v>
      </c>
      <c r="D36">
        <v>1131</v>
      </c>
      <c r="E36">
        <v>10</v>
      </c>
      <c r="F36">
        <v>0</v>
      </c>
      <c r="G36">
        <v>1</v>
      </c>
      <c r="H36">
        <v>1131</v>
      </c>
      <c r="I36" t="s">
        <v>344</v>
      </c>
      <c r="J36">
        <v>26684648</v>
      </c>
      <c r="K36" t="s">
        <v>345</v>
      </c>
      <c r="L36">
        <v>26683518</v>
      </c>
      <c r="M36" t="str">
        <f t="shared" si="0"/>
        <v>CM100396.1:26684648-26683518</v>
      </c>
    </row>
    <row r="37" spans="1:13" x14ac:dyDescent="0.2">
      <c r="I37" t="s">
        <v>344</v>
      </c>
      <c r="K37" t="s">
        <v>345</v>
      </c>
      <c r="M37" t="str">
        <f t="shared" si="0"/>
        <v>:-</v>
      </c>
    </row>
    <row r="38" spans="1:13" x14ac:dyDescent="0.2">
      <c r="A38" t="s">
        <v>69</v>
      </c>
      <c r="B38" t="s">
        <v>264</v>
      </c>
      <c r="C38">
        <v>98.162999999999997</v>
      </c>
      <c r="D38">
        <v>1143</v>
      </c>
      <c r="E38">
        <v>21</v>
      </c>
      <c r="F38">
        <v>0</v>
      </c>
      <c r="G38">
        <v>1</v>
      </c>
      <c r="H38">
        <v>1143</v>
      </c>
      <c r="I38" t="s">
        <v>344</v>
      </c>
      <c r="J38">
        <v>26687262</v>
      </c>
      <c r="K38" t="s">
        <v>345</v>
      </c>
      <c r="L38">
        <v>26688404</v>
      </c>
      <c r="M38" s="2" t="str">
        <f t="shared" si="0"/>
        <v>CM100396.1:26687262-26688404</v>
      </c>
    </row>
    <row r="39" spans="1:13" x14ac:dyDescent="0.2">
      <c r="A39" t="s">
        <v>71</v>
      </c>
      <c r="B39" t="s">
        <v>264</v>
      </c>
      <c r="C39">
        <v>98.424999999999997</v>
      </c>
      <c r="D39">
        <v>1143</v>
      </c>
      <c r="E39">
        <v>18</v>
      </c>
      <c r="F39">
        <v>0</v>
      </c>
      <c r="G39">
        <v>1</v>
      </c>
      <c r="H39">
        <v>1143</v>
      </c>
      <c r="I39" t="s">
        <v>344</v>
      </c>
      <c r="J39">
        <v>26687262</v>
      </c>
      <c r="K39" t="s">
        <v>345</v>
      </c>
      <c r="L39">
        <v>26688404</v>
      </c>
      <c r="M39" t="str">
        <f t="shared" si="0"/>
        <v>CM100396.1:26687262-26688404</v>
      </c>
    </row>
    <row r="40" spans="1:13" x14ac:dyDescent="0.2">
      <c r="A40" t="s">
        <v>72</v>
      </c>
      <c r="B40" t="s">
        <v>264</v>
      </c>
      <c r="C40">
        <v>98.162999999999997</v>
      </c>
      <c r="D40">
        <v>1143</v>
      </c>
      <c r="E40">
        <v>21</v>
      </c>
      <c r="F40">
        <v>0</v>
      </c>
      <c r="G40">
        <v>1</v>
      </c>
      <c r="H40">
        <v>1143</v>
      </c>
      <c r="I40" t="s">
        <v>344</v>
      </c>
      <c r="J40">
        <v>26687262</v>
      </c>
      <c r="K40" t="s">
        <v>345</v>
      </c>
      <c r="L40">
        <v>26688404</v>
      </c>
      <c r="M40" t="str">
        <f t="shared" si="0"/>
        <v>CM100396.1:26687262-26688404</v>
      </c>
    </row>
    <row r="41" spans="1:13" x14ac:dyDescent="0.2">
      <c r="A41" t="s">
        <v>73</v>
      </c>
      <c r="B41" t="s">
        <v>264</v>
      </c>
      <c r="C41">
        <v>98.25</v>
      </c>
      <c r="D41">
        <v>1143</v>
      </c>
      <c r="E41">
        <v>20</v>
      </c>
      <c r="F41">
        <v>0</v>
      </c>
      <c r="G41">
        <v>1</v>
      </c>
      <c r="H41">
        <v>1143</v>
      </c>
      <c r="I41" t="s">
        <v>344</v>
      </c>
      <c r="J41">
        <v>26687262</v>
      </c>
      <c r="K41" t="s">
        <v>345</v>
      </c>
      <c r="L41">
        <v>26688404</v>
      </c>
      <c r="M41" t="str">
        <f t="shared" si="0"/>
        <v>CM100396.1:26687262-26688404</v>
      </c>
    </row>
    <row r="42" spans="1:13" x14ac:dyDescent="0.2">
      <c r="A42" t="s">
        <v>74</v>
      </c>
      <c r="B42" t="s">
        <v>264</v>
      </c>
      <c r="C42">
        <v>98.075000000000003</v>
      </c>
      <c r="D42">
        <v>1143</v>
      </c>
      <c r="E42">
        <v>22</v>
      </c>
      <c r="F42">
        <v>0</v>
      </c>
      <c r="G42">
        <v>1</v>
      </c>
      <c r="H42">
        <v>1143</v>
      </c>
      <c r="I42" t="s">
        <v>344</v>
      </c>
      <c r="J42">
        <v>26687262</v>
      </c>
      <c r="K42" t="s">
        <v>345</v>
      </c>
      <c r="L42">
        <v>26688404</v>
      </c>
      <c r="M42" t="str">
        <f t="shared" si="0"/>
        <v>CM100396.1:26687262-26688404</v>
      </c>
    </row>
    <row r="43" spans="1:13" x14ac:dyDescent="0.2">
      <c r="A43" t="s">
        <v>75</v>
      </c>
      <c r="B43" t="s">
        <v>264</v>
      </c>
      <c r="C43">
        <v>98.424999999999997</v>
      </c>
      <c r="D43">
        <v>1143</v>
      </c>
      <c r="E43">
        <v>18</v>
      </c>
      <c r="F43">
        <v>0</v>
      </c>
      <c r="G43">
        <v>1</v>
      </c>
      <c r="H43">
        <v>1143</v>
      </c>
      <c r="I43" t="s">
        <v>344</v>
      </c>
      <c r="J43">
        <v>26687262</v>
      </c>
      <c r="K43" t="s">
        <v>345</v>
      </c>
      <c r="L43">
        <v>26688404</v>
      </c>
      <c r="M43" t="str">
        <f t="shared" si="0"/>
        <v>CM100396.1:26687262-26688404</v>
      </c>
    </row>
    <row r="44" spans="1:13" x14ac:dyDescent="0.2">
      <c r="A44" t="s">
        <v>76</v>
      </c>
      <c r="B44" t="s">
        <v>264</v>
      </c>
      <c r="C44">
        <v>98.132000000000005</v>
      </c>
      <c r="D44">
        <v>1124</v>
      </c>
      <c r="E44">
        <v>21</v>
      </c>
      <c r="F44">
        <v>0</v>
      </c>
      <c r="G44">
        <v>1</v>
      </c>
      <c r="H44">
        <v>1124</v>
      </c>
      <c r="I44" t="s">
        <v>344</v>
      </c>
      <c r="J44">
        <v>26687262</v>
      </c>
      <c r="K44" t="s">
        <v>345</v>
      </c>
      <c r="L44">
        <v>26688385</v>
      </c>
      <c r="M44" t="str">
        <f t="shared" si="0"/>
        <v>CM100396.1:26687262-26688385</v>
      </c>
    </row>
    <row r="45" spans="1:13" x14ac:dyDescent="0.2">
      <c r="A45" t="s">
        <v>273</v>
      </c>
      <c r="B45" t="s">
        <v>264</v>
      </c>
      <c r="C45">
        <v>98.075000000000003</v>
      </c>
      <c r="D45">
        <v>1143</v>
      </c>
      <c r="E45">
        <v>22</v>
      </c>
      <c r="F45">
        <v>0</v>
      </c>
      <c r="G45">
        <v>1</v>
      </c>
      <c r="H45">
        <v>1143</v>
      </c>
      <c r="I45" t="s">
        <v>344</v>
      </c>
      <c r="J45">
        <v>26687262</v>
      </c>
      <c r="K45" t="s">
        <v>345</v>
      </c>
      <c r="L45">
        <v>26688404</v>
      </c>
      <c r="M45" t="str">
        <f t="shared" si="0"/>
        <v>CM100396.1:26687262-26688404</v>
      </c>
    </row>
    <row r="46" spans="1:13" x14ac:dyDescent="0.2">
      <c r="A46" t="s">
        <v>79</v>
      </c>
      <c r="B46" t="s">
        <v>264</v>
      </c>
      <c r="C46">
        <v>98.132000000000005</v>
      </c>
      <c r="D46">
        <v>1124</v>
      </c>
      <c r="E46">
        <v>21</v>
      </c>
      <c r="F46">
        <v>0</v>
      </c>
      <c r="G46">
        <v>1</v>
      </c>
      <c r="H46">
        <v>1124</v>
      </c>
      <c r="I46" t="s">
        <v>344</v>
      </c>
      <c r="J46">
        <v>26687262</v>
      </c>
      <c r="K46" t="s">
        <v>345</v>
      </c>
      <c r="L46">
        <v>26688385</v>
      </c>
      <c r="M46" t="str">
        <f t="shared" si="0"/>
        <v>CM100396.1:26687262-26688385</v>
      </c>
    </row>
    <row r="47" spans="1:13" x14ac:dyDescent="0.2">
      <c r="A47" t="s">
        <v>80</v>
      </c>
      <c r="B47" t="s">
        <v>264</v>
      </c>
      <c r="C47">
        <v>98.424999999999997</v>
      </c>
      <c r="D47">
        <v>1143</v>
      </c>
      <c r="E47">
        <v>18</v>
      </c>
      <c r="F47">
        <v>0</v>
      </c>
      <c r="G47">
        <v>1</v>
      </c>
      <c r="H47">
        <v>1143</v>
      </c>
      <c r="I47" t="s">
        <v>344</v>
      </c>
      <c r="J47">
        <v>26687262</v>
      </c>
      <c r="K47" t="s">
        <v>345</v>
      </c>
      <c r="L47">
        <v>26688404</v>
      </c>
      <c r="M47" t="str">
        <f t="shared" si="0"/>
        <v>CM100396.1:26687262-26688404</v>
      </c>
    </row>
    <row r="48" spans="1:13" x14ac:dyDescent="0.2">
      <c r="A48" t="s">
        <v>82</v>
      </c>
      <c r="B48" t="s">
        <v>264</v>
      </c>
      <c r="C48">
        <v>98.162999999999997</v>
      </c>
      <c r="D48">
        <v>1143</v>
      </c>
      <c r="E48">
        <v>21</v>
      </c>
      <c r="F48">
        <v>0</v>
      </c>
      <c r="G48">
        <v>1</v>
      </c>
      <c r="H48">
        <v>1143</v>
      </c>
      <c r="I48" t="s">
        <v>344</v>
      </c>
      <c r="J48">
        <v>26687262</v>
      </c>
      <c r="K48" t="s">
        <v>345</v>
      </c>
      <c r="L48">
        <v>26688404</v>
      </c>
      <c r="M48" t="str">
        <f t="shared" si="0"/>
        <v>CM100396.1:26687262-26688404</v>
      </c>
    </row>
    <row r="49" spans="1:13" x14ac:dyDescent="0.2">
      <c r="A49" t="s">
        <v>83</v>
      </c>
      <c r="B49" t="s">
        <v>264</v>
      </c>
      <c r="C49">
        <v>98.337999999999994</v>
      </c>
      <c r="D49">
        <v>1143</v>
      </c>
      <c r="E49">
        <v>19</v>
      </c>
      <c r="F49">
        <v>0</v>
      </c>
      <c r="G49">
        <v>1</v>
      </c>
      <c r="H49">
        <v>1143</v>
      </c>
      <c r="I49" t="s">
        <v>344</v>
      </c>
      <c r="J49">
        <v>26687262</v>
      </c>
      <c r="K49" t="s">
        <v>345</v>
      </c>
      <c r="L49">
        <v>26688404</v>
      </c>
      <c r="M49" t="str">
        <f t="shared" si="0"/>
        <v>CM100396.1:26687262-26688404</v>
      </c>
    </row>
    <row r="50" spans="1:13" x14ac:dyDescent="0.2">
      <c r="A50" t="s">
        <v>85</v>
      </c>
      <c r="B50" t="s">
        <v>264</v>
      </c>
      <c r="C50">
        <v>98.424999999999997</v>
      </c>
      <c r="D50">
        <v>1143</v>
      </c>
      <c r="E50">
        <v>18</v>
      </c>
      <c r="F50">
        <v>0</v>
      </c>
      <c r="G50">
        <v>1</v>
      </c>
      <c r="H50">
        <v>1143</v>
      </c>
      <c r="I50" t="s">
        <v>344</v>
      </c>
      <c r="J50">
        <v>26687262</v>
      </c>
      <c r="K50" t="s">
        <v>345</v>
      </c>
      <c r="L50">
        <v>26688404</v>
      </c>
      <c r="M50" t="str">
        <f t="shared" si="0"/>
        <v>CM100396.1:26687262-26688404</v>
      </c>
    </row>
    <row r="51" spans="1:13" x14ac:dyDescent="0.2">
      <c r="A51" t="s">
        <v>274</v>
      </c>
      <c r="B51" t="s">
        <v>264</v>
      </c>
      <c r="C51">
        <v>98.075000000000003</v>
      </c>
      <c r="D51">
        <v>1143</v>
      </c>
      <c r="E51">
        <v>22</v>
      </c>
      <c r="F51">
        <v>0</v>
      </c>
      <c r="G51">
        <v>1</v>
      </c>
      <c r="H51">
        <v>1143</v>
      </c>
      <c r="I51" t="s">
        <v>344</v>
      </c>
      <c r="J51">
        <v>26687262</v>
      </c>
      <c r="K51" t="s">
        <v>345</v>
      </c>
      <c r="L51">
        <v>26688404</v>
      </c>
      <c r="M51" t="str">
        <f t="shared" si="0"/>
        <v>CM100396.1:26687262-26688404</v>
      </c>
    </row>
    <row r="52" spans="1:13" x14ac:dyDescent="0.2">
      <c r="I52" t="s">
        <v>344</v>
      </c>
      <c r="K52" t="s">
        <v>345</v>
      </c>
      <c r="M52" t="str">
        <f t="shared" si="0"/>
        <v>:-</v>
      </c>
    </row>
    <row r="53" spans="1:13" x14ac:dyDescent="0.2">
      <c r="A53" t="s">
        <v>275</v>
      </c>
      <c r="B53" t="s">
        <v>264</v>
      </c>
      <c r="C53">
        <v>98.158000000000001</v>
      </c>
      <c r="D53">
        <v>1140</v>
      </c>
      <c r="E53">
        <v>21</v>
      </c>
      <c r="F53">
        <v>0</v>
      </c>
      <c r="G53">
        <v>1</v>
      </c>
      <c r="H53">
        <v>1140</v>
      </c>
      <c r="I53" t="s">
        <v>344</v>
      </c>
      <c r="J53">
        <v>26691219</v>
      </c>
      <c r="K53" t="s">
        <v>345</v>
      </c>
      <c r="L53">
        <v>26692358</v>
      </c>
      <c r="M53" s="2" t="str">
        <f t="shared" si="0"/>
        <v>CM100396.1:26691219-26692358</v>
      </c>
    </row>
    <row r="54" spans="1:13" x14ac:dyDescent="0.2">
      <c r="A54" t="s">
        <v>276</v>
      </c>
      <c r="B54" t="s">
        <v>264</v>
      </c>
      <c r="C54">
        <v>98.07</v>
      </c>
      <c r="D54">
        <v>1140</v>
      </c>
      <c r="E54">
        <v>22</v>
      </c>
      <c r="F54">
        <v>0</v>
      </c>
      <c r="G54">
        <v>1</v>
      </c>
      <c r="H54">
        <v>1140</v>
      </c>
      <c r="I54" t="s">
        <v>344</v>
      </c>
      <c r="J54">
        <v>26691219</v>
      </c>
      <c r="K54" t="s">
        <v>345</v>
      </c>
      <c r="L54">
        <v>26692358</v>
      </c>
      <c r="M54" t="str">
        <f t="shared" si="0"/>
        <v>CM100396.1:26691219-26692358</v>
      </c>
    </row>
    <row r="55" spans="1:13" x14ac:dyDescent="0.2">
      <c r="A55" t="s">
        <v>88</v>
      </c>
      <c r="B55" t="s">
        <v>264</v>
      </c>
      <c r="C55">
        <v>98.158000000000001</v>
      </c>
      <c r="D55">
        <v>1140</v>
      </c>
      <c r="E55">
        <v>21</v>
      </c>
      <c r="F55">
        <v>0</v>
      </c>
      <c r="G55">
        <v>1</v>
      </c>
      <c r="H55">
        <v>1140</v>
      </c>
      <c r="I55" t="s">
        <v>344</v>
      </c>
      <c r="J55">
        <v>26691219</v>
      </c>
      <c r="K55" t="s">
        <v>345</v>
      </c>
      <c r="L55">
        <v>26692358</v>
      </c>
      <c r="M55" t="str">
        <f t="shared" si="0"/>
        <v>CM100396.1:26691219-26692358</v>
      </c>
    </row>
    <row r="56" spans="1:13" x14ac:dyDescent="0.2">
      <c r="A56" t="s">
        <v>277</v>
      </c>
      <c r="B56" t="s">
        <v>264</v>
      </c>
      <c r="C56">
        <v>98.245999999999995</v>
      </c>
      <c r="D56">
        <v>1140</v>
      </c>
      <c r="E56">
        <v>20</v>
      </c>
      <c r="F56">
        <v>0</v>
      </c>
      <c r="G56">
        <v>1</v>
      </c>
      <c r="H56">
        <v>1140</v>
      </c>
      <c r="I56" t="s">
        <v>344</v>
      </c>
      <c r="J56">
        <v>26691219</v>
      </c>
      <c r="K56" t="s">
        <v>345</v>
      </c>
      <c r="L56">
        <v>26692358</v>
      </c>
      <c r="M56" t="str">
        <f t="shared" si="0"/>
        <v>CM100396.1:26691219-26692358</v>
      </c>
    </row>
    <row r="57" spans="1:13" x14ac:dyDescent="0.2">
      <c r="A57" t="s">
        <v>89</v>
      </c>
      <c r="B57" t="s">
        <v>264</v>
      </c>
      <c r="C57">
        <v>98.07</v>
      </c>
      <c r="D57">
        <v>1140</v>
      </c>
      <c r="E57">
        <v>22</v>
      </c>
      <c r="F57">
        <v>0</v>
      </c>
      <c r="G57">
        <v>1</v>
      </c>
      <c r="H57">
        <v>1140</v>
      </c>
      <c r="I57" t="s">
        <v>344</v>
      </c>
      <c r="J57">
        <v>26691219</v>
      </c>
      <c r="K57" t="s">
        <v>345</v>
      </c>
      <c r="L57">
        <v>26692358</v>
      </c>
      <c r="M57" t="str">
        <f t="shared" si="0"/>
        <v>CM100396.1:26691219-26692358</v>
      </c>
    </row>
    <row r="58" spans="1:13" x14ac:dyDescent="0.2">
      <c r="A58" t="s">
        <v>90</v>
      </c>
      <c r="B58" t="s">
        <v>264</v>
      </c>
      <c r="C58">
        <v>98.158000000000001</v>
      </c>
      <c r="D58">
        <v>1140</v>
      </c>
      <c r="E58">
        <v>21</v>
      </c>
      <c r="F58">
        <v>0</v>
      </c>
      <c r="G58">
        <v>1</v>
      </c>
      <c r="H58">
        <v>1140</v>
      </c>
      <c r="I58" t="s">
        <v>344</v>
      </c>
      <c r="J58">
        <v>26691219</v>
      </c>
      <c r="K58" t="s">
        <v>345</v>
      </c>
      <c r="L58">
        <v>26692358</v>
      </c>
      <c r="M58" t="str">
        <f t="shared" si="0"/>
        <v>CM100396.1:26691219-26692358</v>
      </c>
    </row>
    <row r="59" spans="1:13" x14ac:dyDescent="0.2">
      <c r="A59" t="s">
        <v>91</v>
      </c>
      <c r="B59" t="s">
        <v>264</v>
      </c>
      <c r="C59">
        <v>98.596000000000004</v>
      </c>
      <c r="D59">
        <v>1140</v>
      </c>
      <c r="E59">
        <v>16</v>
      </c>
      <c r="F59">
        <v>0</v>
      </c>
      <c r="G59">
        <v>1</v>
      </c>
      <c r="H59">
        <v>1140</v>
      </c>
      <c r="I59" t="s">
        <v>344</v>
      </c>
      <c r="J59">
        <v>26691219</v>
      </c>
      <c r="K59" t="s">
        <v>345</v>
      </c>
      <c r="L59">
        <v>26692358</v>
      </c>
      <c r="M59" t="str">
        <f t="shared" si="0"/>
        <v>CM100396.1:26691219-26692358</v>
      </c>
    </row>
    <row r="60" spans="1:13" x14ac:dyDescent="0.2">
      <c r="A60" t="s">
        <v>92</v>
      </c>
      <c r="B60" t="s">
        <v>264</v>
      </c>
      <c r="C60">
        <v>98.158000000000001</v>
      </c>
      <c r="D60">
        <v>1140</v>
      </c>
      <c r="E60">
        <v>21</v>
      </c>
      <c r="F60">
        <v>0</v>
      </c>
      <c r="G60">
        <v>1</v>
      </c>
      <c r="H60">
        <v>1140</v>
      </c>
      <c r="I60" t="s">
        <v>344</v>
      </c>
      <c r="J60">
        <v>26691219</v>
      </c>
      <c r="K60" t="s">
        <v>345</v>
      </c>
      <c r="L60">
        <v>26692358</v>
      </c>
      <c r="M60" t="str">
        <f t="shared" si="0"/>
        <v>CM100396.1:26691219-26692358</v>
      </c>
    </row>
    <row r="61" spans="1:13" x14ac:dyDescent="0.2">
      <c r="A61" t="s">
        <v>278</v>
      </c>
      <c r="B61" t="s">
        <v>264</v>
      </c>
      <c r="C61">
        <v>98.05</v>
      </c>
      <c r="D61">
        <v>1128</v>
      </c>
      <c r="E61">
        <v>22</v>
      </c>
      <c r="F61">
        <v>0</v>
      </c>
      <c r="G61">
        <v>13</v>
      </c>
      <c r="H61">
        <v>1140</v>
      </c>
      <c r="I61" t="s">
        <v>344</v>
      </c>
      <c r="J61">
        <v>26691231</v>
      </c>
      <c r="K61" t="s">
        <v>345</v>
      </c>
      <c r="L61">
        <v>26692358</v>
      </c>
      <c r="M61" t="str">
        <f t="shared" si="0"/>
        <v>CM100396.1:26691231-26692358</v>
      </c>
    </row>
    <row r="62" spans="1:13" x14ac:dyDescent="0.2">
      <c r="I62" t="s">
        <v>344</v>
      </c>
      <c r="K62" t="s">
        <v>345</v>
      </c>
      <c r="M62" t="str">
        <f t="shared" si="0"/>
        <v>:-</v>
      </c>
    </row>
    <row r="63" spans="1:13" x14ac:dyDescent="0.2">
      <c r="A63" t="s">
        <v>93</v>
      </c>
      <c r="B63" t="s">
        <v>264</v>
      </c>
      <c r="C63">
        <v>99.475999999999999</v>
      </c>
      <c r="D63">
        <v>1146</v>
      </c>
      <c r="E63">
        <v>6</v>
      </c>
      <c r="F63">
        <v>0</v>
      </c>
      <c r="G63">
        <v>1</v>
      </c>
      <c r="H63">
        <v>1146</v>
      </c>
      <c r="I63" t="s">
        <v>344</v>
      </c>
      <c r="J63">
        <v>26712855</v>
      </c>
      <c r="K63" t="s">
        <v>345</v>
      </c>
      <c r="L63">
        <v>26714000</v>
      </c>
      <c r="M63" s="2" t="str">
        <f t="shared" si="0"/>
        <v>CM100396.1:26712855-26714000</v>
      </c>
    </row>
    <row r="64" spans="1:13" x14ac:dyDescent="0.2">
      <c r="A64" t="s">
        <v>94</v>
      </c>
      <c r="B64" t="s">
        <v>264</v>
      </c>
      <c r="C64">
        <v>99.302000000000007</v>
      </c>
      <c r="D64">
        <v>1146</v>
      </c>
      <c r="E64">
        <v>8</v>
      </c>
      <c r="F64">
        <v>0</v>
      </c>
      <c r="G64">
        <v>1</v>
      </c>
      <c r="H64">
        <v>1146</v>
      </c>
      <c r="I64" t="s">
        <v>344</v>
      </c>
      <c r="J64">
        <v>26712855</v>
      </c>
      <c r="K64" t="s">
        <v>345</v>
      </c>
      <c r="L64">
        <v>26714000</v>
      </c>
      <c r="M64" t="str">
        <f t="shared" si="0"/>
        <v>CM100396.1:26712855-26714000</v>
      </c>
    </row>
    <row r="65" spans="1:13" x14ac:dyDescent="0.2">
      <c r="A65" t="s">
        <v>95</v>
      </c>
      <c r="B65" t="s">
        <v>264</v>
      </c>
      <c r="C65">
        <v>99.475999999999999</v>
      </c>
      <c r="D65">
        <v>1146</v>
      </c>
      <c r="E65">
        <v>6</v>
      </c>
      <c r="F65">
        <v>0</v>
      </c>
      <c r="G65">
        <v>1</v>
      </c>
      <c r="H65">
        <v>1146</v>
      </c>
      <c r="I65" t="s">
        <v>344</v>
      </c>
      <c r="J65">
        <v>26712855</v>
      </c>
      <c r="K65" t="s">
        <v>345</v>
      </c>
      <c r="L65">
        <v>26714000</v>
      </c>
      <c r="M65" t="str">
        <f t="shared" si="0"/>
        <v>CM100396.1:26712855-26714000</v>
      </c>
    </row>
    <row r="66" spans="1:13" x14ac:dyDescent="0.2">
      <c r="A66" t="s">
        <v>96</v>
      </c>
      <c r="B66" t="s">
        <v>264</v>
      </c>
      <c r="C66">
        <v>99.302000000000007</v>
      </c>
      <c r="D66">
        <v>1146</v>
      </c>
      <c r="E66">
        <v>8</v>
      </c>
      <c r="F66">
        <v>0</v>
      </c>
      <c r="G66">
        <v>1</v>
      </c>
      <c r="H66">
        <v>1146</v>
      </c>
      <c r="I66" t="s">
        <v>344</v>
      </c>
      <c r="J66">
        <v>26712855</v>
      </c>
      <c r="K66" t="s">
        <v>345</v>
      </c>
      <c r="L66">
        <v>26714000</v>
      </c>
      <c r="M66" t="str">
        <f t="shared" ref="M66:M129" si="1">_xlfn.CONCAT(B66,I66,J66,K66,L66)</f>
        <v>CM100396.1:26712855-26714000</v>
      </c>
    </row>
    <row r="67" spans="1:13" x14ac:dyDescent="0.2">
      <c r="A67" t="s">
        <v>97</v>
      </c>
      <c r="B67" t="s">
        <v>264</v>
      </c>
      <c r="C67">
        <v>99.650999999999996</v>
      </c>
      <c r="D67">
        <v>1146</v>
      </c>
      <c r="E67">
        <v>4</v>
      </c>
      <c r="F67">
        <v>0</v>
      </c>
      <c r="G67">
        <v>1</v>
      </c>
      <c r="H67">
        <v>1146</v>
      </c>
      <c r="I67" t="s">
        <v>344</v>
      </c>
      <c r="J67">
        <v>26712855</v>
      </c>
      <c r="K67" t="s">
        <v>345</v>
      </c>
      <c r="L67">
        <v>26714000</v>
      </c>
      <c r="M67" t="str">
        <f t="shared" si="1"/>
        <v>CM100396.1:26712855-26714000</v>
      </c>
    </row>
    <row r="68" spans="1:13" x14ac:dyDescent="0.2">
      <c r="A68" t="s">
        <v>98</v>
      </c>
      <c r="B68" t="s">
        <v>264</v>
      </c>
      <c r="C68">
        <v>99.563999999999993</v>
      </c>
      <c r="D68">
        <v>1146</v>
      </c>
      <c r="E68">
        <v>5</v>
      </c>
      <c r="F68">
        <v>0</v>
      </c>
      <c r="G68">
        <v>1</v>
      </c>
      <c r="H68">
        <v>1146</v>
      </c>
      <c r="I68" t="s">
        <v>344</v>
      </c>
      <c r="J68">
        <v>26712855</v>
      </c>
      <c r="K68" t="s">
        <v>345</v>
      </c>
      <c r="L68">
        <v>26714000</v>
      </c>
      <c r="M68" t="str">
        <f t="shared" si="1"/>
        <v>CM100396.1:26712855-26714000</v>
      </c>
    </row>
    <row r="69" spans="1:13" x14ac:dyDescent="0.2">
      <c r="A69" t="s">
        <v>99</v>
      </c>
      <c r="B69" t="s">
        <v>264</v>
      </c>
      <c r="C69">
        <v>99.475999999999999</v>
      </c>
      <c r="D69">
        <v>1146</v>
      </c>
      <c r="E69">
        <v>6</v>
      </c>
      <c r="F69">
        <v>0</v>
      </c>
      <c r="G69">
        <v>1</v>
      </c>
      <c r="H69">
        <v>1146</v>
      </c>
      <c r="I69" t="s">
        <v>344</v>
      </c>
      <c r="J69">
        <v>26712855</v>
      </c>
      <c r="K69" t="s">
        <v>345</v>
      </c>
      <c r="L69">
        <v>26714000</v>
      </c>
      <c r="M69" t="str">
        <f t="shared" si="1"/>
        <v>CM100396.1:26712855-26714000</v>
      </c>
    </row>
    <row r="70" spans="1:13" x14ac:dyDescent="0.2">
      <c r="A70" t="s">
        <v>100</v>
      </c>
      <c r="B70" t="s">
        <v>264</v>
      </c>
      <c r="C70">
        <v>99.475999999999999</v>
      </c>
      <c r="D70">
        <v>1146</v>
      </c>
      <c r="E70">
        <v>6</v>
      </c>
      <c r="F70">
        <v>0</v>
      </c>
      <c r="G70">
        <v>1</v>
      </c>
      <c r="H70">
        <v>1146</v>
      </c>
      <c r="I70" t="s">
        <v>344</v>
      </c>
      <c r="J70">
        <v>26712855</v>
      </c>
      <c r="K70" t="s">
        <v>345</v>
      </c>
      <c r="L70">
        <v>26714000</v>
      </c>
      <c r="M70" t="str">
        <f t="shared" si="1"/>
        <v>CM100396.1:26712855-26714000</v>
      </c>
    </row>
    <row r="71" spans="1:13" x14ac:dyDescent="0.2">
      <c r="A71" t="s">
        <v>101</v>
      </c>
      <c r="B71" t="s">
        <v>264</v>
      </c>
      <c r="C71">
        <v>99.388999999999996</v>
      </c>
      <c r="D71">
        <v>1146</v>
      </c>
      <c r="E71">
        <v>7</v>
      </c>
      <c r="F71">
        <v>0</v>
      </c>
      <c r="G71">
        <v>1</v>
      </c>
      <c r="H71">
        <v>1146</v>
      </c>
      <c r="I71" t="s">
        <v>344</v>
      </c>
      <c r="J71">
        <v>26712855</v>
      </c>
      <c r="K71" t="s">
        <v>345</v>
      </c>
      <c r="L71">
        <v>26714000</v>
      </c>
      <c r="M71" t="str">
        <f t="shared" si="1"/>
        <v>CM100396.1:26712855-26714000</v>
      </c>
    </row>
    <row r="72" spans="1:13" x14ac:dyDescent="0.2">
      <c r="A72" t="s">
        <v>102</v>
      </c>
      <c r="B72" t="s">
        <v>264</v>
      </c>
      <c r="C72">
        <v>99.650999999999996</v>
      </c>
      <c r="D72">
        <v>1146</v>
      </c>
      <c r="E72">
        <v>4</v>
      </c>
      <c r="F72">
        <v>0</v>
      </c>
      <c r="G72">
        <v>1</v>
      </c>
      <c r="H72">
        <v>1146</v>
      </c>
      <c r="I72" t="s">
        <v>344</v>
      </c>
      <c r="J72">
        <v>26712855</v>
      </c>
      <c r="K72" t="s">
        <v>345</v>
      </c>
      <c r="L72">
        <v>26714000</v>
      </c>
      <c r="M72" t="str">
        <f t="shared" si="1"/>
        <v>CM100396.1:26712855-26714000</v>
      </c>
    </row>
    <row r="73" spans="1:13" x14ac:dyDescent="0.2">
      <c r="A73" t="s">
        <v>103</v>
      </c>
      <c r="B73" t="s">
        <v>264</v>
      </c>
      <c r="C73">
        <v>99.650999999999996</v>
      </c>
      <c r="D73">
        <v>1146</v>
      </c>
      <c r="E73">
        <v>4</v>
      </c>
      <c r="F73">
        <v>0</v>
      </c>
      <c r="G73">
        <v>1</v>
      </c>
      <c r="H73">
        <v>1146</v>
      </c>
      <c r="I73" t="s">
        <v>344</v>
      </c>
      <c r="J73">
        <v>26712855</v>
      </c>
      <c r="K73" t="s">
        <v>345</v>
      </c>
      <c r="L73">
        <v>26714000</v>
      </c>
      <c r="M73" t="str">
        <f t="shared" si="1"/>
        <v>CM100396.1:26712855-26714000</v>
      </c>
    </row>
    <row r="74" spans="1:13" x14ac:dyDescent="0.2">
      <c r="A74" t="s">
        <v>104</v>
      </c>
      <c r="B74" t="s">
        <v>264</v>
      </c>
      <c r="C74">
        <v>99.475999999999999</v>
      </c>
      <c r="D74">
        <v>1146</v>
      </c>
      <c r="E74">
        <v>6</v>
      </c>
      <c r="F74">
        <v>0</v>
      </c>
      <c r="G74">
        <v>1</v>
      </c>
      <c r="H74">
        <v>1146</v>
      </c>
      <c r="I74" t="s">
        <v>344</v>
      </c>
      <c r="J74">
        <v>26712855</v>
      </c>
      <c r="K74" t="s">
        <v>345</v>
      </c>
      <c r="L74">
        <v>26714000</v>
      </c>
      <c r="M74" t="str">
        <f t="shared" si="1"/>
        <v>CM100396.1:26712855-26714000</v>
      </c>
    </row>
    <row r="75" spans="1:13" x14ac:dyDescent="0.2">
      <c r="A75" t="s">
        <v>105</v>
      </c>
      <c r="B75" t="s">
        <v>264</v>
      </c>
      <c r="C75">
        <v>99.563999999999993</v>
      </c>
      <c r="D75">
        <v>1146</v>
      </c>
      <c r="E75">
        <v>5</v>
      </c>
      <c r="F75">
        <v>0</v>
      </c>
      <c r="G75">
        <v>1</v>
      </c>
      <c r="H75">
        <v>1146</v>
      </c>
      <c r="I75" t="s">
        <v>344</v>
      </c>
      <c r="J75">
        <v>26712855</v>
      </c>
      <c r="K75" t="s">
        <v>345</v>
      </c>
      <c r="L75">
        <v>26714000</v>
      </c>
      <c r="M75" t="str">
        <f t="shared" si="1"/>
        <v>CM100396.1:26712855-26714000</v>
      </c>
    </row>
    <row r="76" spans="1:13" x14ac:dyDescent="0.2">
      <c r="A76" t="s">
        <v>106</v>
      </c>
      <c r="B76" t="s">
        <v>264</v>
      </c>
      <c r="C76">
        <v>99.563999999999993</v>
      </c>
      <c r="D76">
        <v>1146</v>
      </c>
      <c r="E76">
        <v>5</v>
      </c>
      <c r="F76">
        <v>0</v>
      </c>
      <c r="G76">
        <v>1</v>
      </c>
      <c r="H76">
        <v>1146</v>
      </c>
      <c r="I76" t="s">
        <v>344</v>
      </c>
      <c r="J76">
        <v>26712855</v>
      </c>
      <c r="K76" t="s">
        <v>345</v>
      </c>
      <c r="L76">
        <v>26714000</v>
      </c>
      <c r="M76" t="str">
        <f t="shared" si="1"/>
        <v>CM100396.1:26712855-26714000</v>
      </c>
    </row>
    <row r="77" spans="1:13" x14ac:dyDescent="0.2">
      <c r="A77" t="s">
        <v>107</v>
      </c>
      <c r="B77" t="s">
        <v>264</v>
      </c>
      <c r="C77">
        <v>99.563999999999993</v>
      </c>
      <c r="D77">
        <v>1146</v>
      </c>
      <c r="E77">
        <v>5</v>
      </c>
      <c r="F77">
        <v>0</v>
      </c>
      <c r="G77">
        <v>1</v>
      </c>
      <c r="H77">
        <v>1146</v>
      </c>
      <c r="I77" t="s">
        <v>344</v>
      </c>
      <c r="J77">
        <v>26712855</v>
      </c>
      <c r="K77" t="s">
        <v>345</v>
      </c>
      <c r="L77">
        <v>26714000</v>
      </c>
      <c r="M77" t="str">
        <f t="shared" si="1"/>
        <v>CM100396.1:26712855-26714000</v>
      </c>
    </row>
    <row r="78" spans="1:13" x14ac:dyDescent="0.2">
      <c r="A78" t="s">
        <v>108</v>
      </c>
      <c r="B78" t="s">
        <v>264</v>
      </c>
      <c r="C78">
        <v>99.475999999999999</v>
      </c>
      <c r="D78">
        <v>1146</v>
      </c>
      <c r="E78">
        <v>6</v>
      </c>
      <c r="F78">
        <v>0</v>
      </c>
      <c r="G78">
        <v>1</v>
      </c>
      <c r="H78">
        <v>1146</v>
      </c>
      <c r="I78" t="s">
        <v>344</v>
      </c>
      <c r="J78">
        <v>26712855</v>
      </c>
      <c r="K78" t="s">
        <v>345</v>
      </c>
      <c r="L78">
        <v>26714000</v>
      </c>
      <c r="M78" t="str">
        <f t="shared" si="1"/>
        <v>CM100396.1:26712855-26714000</v>
      </c>
    </row>
    <row r="79" spans="1:13" x14ac:dyDescent="0.2">
      <c r="A79" t="s">
        <v>109</v>
      </c>
      <c r="B79" t="s">
        <v>264</v>
      </c>
      <c r="C79">
        <v>99.475999999999999</v>
      </c>
      <c r="D79">
        <v>1146</v>
      </c>
      <c r="E79">
        <v>6</v>
      </c>
      <c r="F79">
        <v>0</v>
      </c>
      <c r="G79">
        <v>1</v>
      </c>
      <c r="H79">
        <v>1146</v>
      </c>
      <c r="I79" t="s">
        <v>344</v>
      </c>
      <c r="J79">
        <v>26712855</v>
      </c>
      <c r="K79" t="s">
        <v>345</v>
      </c>
      <c r="L79">
        <v>26714000</v>
      </c>
      <c r="M79" t="str">
        <f t="shared" si="1"/>
        <v>CM100396.1:26712855-26714000</v>
      </c>
    </row>
    <row r="80" spans="1:13" x14ac:dyDescent="0.2">
      <c r="A80" t="s">
        <v>110</v>
      </c>
      <c r="B80" t="s">
        <v>264</v>
      </c>
      <c r="C80">
        <v>99.650999999999996</v>
      </c>
      <c r="D80">
        <v>1146</v>
      </c>
      <c r="E80">
        <v>4</v>
      </c>
      <c r="F80">
        <v>0</v>
      </c>
      <c r="G80">
        <v>1</v>
      </c>
      <c r="H80">
        <v>1146</v>
      </c>
      <c r="I80" t="s">
        <v>344</v>
      </c>
      <c r="J80">
        <v>26712855</v>
      </c>
      <c r="K80" t="s">
        <v>345</v>
      </c>
      <c r="L80">
        <v>26714000</v>
      </c>
      <c r="M80" t="str">
        <f t="shared" si="1"/>
        <v>CM100396.1:26712855-26714000</v>
      </c>
    </row>
    <row r="81" spans="1:13" x14ac:dyDescent="0.2">
      <c r="A81" t="s">
        <v>111</v>
      </c>
      <c r="B81" t="s">
        <v>264</v>
      </c>
      <c r="C81">
        <v>99.563999999999993</v>
      </c>
      <c r="D81">
        <v>1146</v>
      </c>
      <c r="E81">
        <v>5</v>
      </c>
      <c r="F81">
        <v>0</v>
      </c>
      <c r="G81">
        <v>1</v>
      </c>
      <c r="H81">
        <v>1146</v>
      </c>
      <c r="I81" t="s">
        <v>344</v>
      </c>
      <c r="J81">
        <v>26712855</v>
      </c>
      <c r="K81" t="s">
        <v>345</v>
      </c>
      <c r="L81">
        <v>26714000</v>
      </c>
      <c r="M81" t="str">
        <f t="shared" si="1"/>
        <v>CM100396.1:26712855-26714000</v>
      </c>
    </row>
    <row r="82" spans="1:13" x14ac:dyDescent="0.2">
      <c r="A82" t="s">
        <v>112</v>
      </c>
      <c r="B82" t="s">
        <v>264</v>
      </c>
      <c r="C82">
        <v>99.215000000000003</v>
      </c>
      <c r="D82">
        <v>1146</v>
      </c>
      <c r="E82">
        <v>9</v>
      </c>
      <c r="F82">
        <v>0</v>
      </c>
      <c r="G82">
        <v>1</v>
      </c>
      <c r="H82">
        <v>1146</v>
      </c>
      <c r="I82" t="s">
        <v>344</v>
      </c>
      <c r="J82">
        <v>26712855</v>
      </c>
      <c r="K82" t="s">
        <v>345</v>
      </c>
      <c r="L82">
        <v>26714000</v>
      </c>
      <c r="M82" t="str">
        <f t="shared" si="1"/>
        <v>CM100396.1:26712855-26714000</v>
      </c>
    </row>
    <row r="83" spans="1:13" x14ac:dyDescent="0.2">
      <c r="A83" t="s">
        <v>113</v>
      </c>
      <c r="B83" t="s">
        <v>264</v>
      </c>
      <c r="C83">
        <v>99.388999999999996</v>
      </c>
      <c r="D83">
        <v>1146</v>
      </c>
      <c r="E83">
        <v>7</v>
      </c>
      <c r="F83">
        <v>0</v>
      </c>
      <c r="G83">
        <v>1</v>
      </c>
      <c r="H83">
        <v>1146</v>
      </c>
      <c r="I83" t="s">
        <v>344</v>
      </c>
      <c r="J83">
        <v>26712855</v>
      </c>
      <c r="K83" t="s">
        <v>345</v>
      </c>
      <c r="L83">
        <v>26714000</v>
      </c>
      <c r="M83" t="str">
        <f t="shared" si="1"/>
        <v>CM100396.1:26712855-26714000</v>
      </c>
    </row>
    <row r="84" spans="1:13" x14ac:dyDescent="0.2">
      <c r="A84" t="s">
        <v>114</v>
      </c>
      <c r="B84" t="s">
        <v>264</v>
      </c>
      <c r="C84">
        <v>99.563999999999993</v>
      </c>
      <c r="D84">
        <v>1146</v>
      </c>
      <c r="E84">
        <v>5</v>
      </c>
      <c r="F84">
        <v>0</v>
      </c>
      <c r="G84">
        <v>1</v>
      </c>
      <c r="H84">
        <v>1146</v>
      </c>
      <c r="I84" t="s">
        <v>344</v>
      </c>
      <c r="J84">
        <v>26712855</v>
      </c>
      <c r="K84" t="s">
        <v>345</v>
      </c>
      <c r="L84">
        <v>26714000</v>
      </c>
      <c r="M84" t="str">
        <f t="shared" si="1"/>
        <v>CM100396.1:26712855-26714000</v>
      </c>
    </row>
    <row r="85" spans="1:13" x14ac:dyDescent="0.2">
      <c r="A85" t="s">
        <v>115</v>
      </c>
      <c r="B85" t="s">
        <v>264</v>
      </c>
      <c r="C85">
        <v>99.650999999999996</v>
      </c>
      <c r="D85">
        <v>1146</v>
      </c>
      <c r="E85">
        <v>4</v>
      </c>
      <c r="F85">
        <v>0</v>
      </c>
      <c r="G85">
        <v>1</v>
      </c>
      <c r="H85">
        <v>1146</v>
      </c>
      <c r="I85" t="s">
        <v>344</v>
      </c>
      <c r="J85">
        <v>26712855</v>
      </c>
      <c r="K85" t="s">
        <v>345</v>
      </c>
      <c r="L85">
        <v>26714000</v>
      </c>
      <c r="M85" t="str">
        <f t="shared" si="1"/>
        <v>CM100396.1:26712855-26714000</v>
      </c>
    </row>
    <row r="86" spans="1:13" x14ac:dyDescent="0.2">
      <c r="A86" t="s">
        <v>116</v>
      </c>
      <c r="B86" t="s">
        <v>264</v>
      </c>
      <c r="C86">
        <v>98.866</v>
      </c>
      <c r="D86">
        <v>1146</v>
      </c>
      <c r="E86">
        <v>13</v>
      </c>
      <c r="F86">
        <v>0</v>
      </c>
      <c r="G86">
        <v>1</v>
      </c>
      <c r="H86">
        <v>1146</v>
      </c>
      <c r="I86" t="s">
        <v>344</v>
      </c>
      <c r="J86">
        <v>26712855</v>
      </c>
      <c r="K86" t="s">
        <v>345</v>
      </c>
      <c r="L86">
        <v>26714000</v>
      </c>
      <c r="M86" t="str">
        <f t="shared" si="1"/>
        <v>CM100396.1:26712855-26714000</v>
      </c>
    </row>
    <row r="87" spans="1:13" x14ac:dyDescent="0.2">
      <c r="A87" t="s">
        <v>117</v>
      </c>
      <c r="B87" t="s">
        <v>264</v>
      </c>
      <c r="C87">
        <v>99.563999999999993</v>
      </c>
      <c r="D87">
        <v>1146</v>
      </c>
      <c r="E87">
        <v>5</v>
      </c>
      <c r="F87">
        <v>0</v>
      </c>
      <c r="G87">
        <v>1</v>
      </c>
      <c r="H87">
        <v>1146</v>
      </c>
      <c r="I87" t="s">
        <v>344</v>
      </c>
      <c r="J87">
        <v>26712855</v>
      </c>
      <c r="K87" t="s">
        <v>345</v>
      </c>
      <c r="L87">
        <v>26714000</v>
      </c>
      <c r="M87" t="str">
        <f t="shared" si="1"/>
        <v>CM100396.1:26712855-26714000</v>
      </c>
    </row>
    <row r="88" spans="1:13" x14ac:dyDescent="0.2">
      <c r="A88" t="s">
        <v>118</v>
      </c>
      <c r="B88" t="s">
        <v>264</v>
      </c>
      <c r="C88">
        <v>99.04</v>
      </c>
      <c r="D88">
        <v>1146</v>
      </c>
      <c r="E88">
        <v>11</v>
      </c>
      <c r="F88">
        <v>0</v>
      </c>
      <c r="G88">
        <v>1</v>
      </c>
      <c r="H88">
        <v>1146</v>
      </c>
      <c r="I88" t="s">
        <v>344</v>
      </c>
      <c r="J88">
        <v>26712855</v>
      </c>
      <c r="K88" t="s">
        <v>345</v>
      </c>
      <c r="L88">
        <v>26714000</v>
      </c>
      <c r="M88" t="str">
        <f t="shared" si="1"/>
        <v>CM100396.1:26712855-26714000</v>
      </c>
    </row>
    <row r="89" spans="1:13" x14ac:dyDescent="0.2">
      <c r="A89" t="s">
        <v>119</v>
      </c>
      <c r="B89" t="s">
        <v>264</v>
      </c>
      <c r="C89">
        <v>99.388999999999996</v>
      </c>
      <c r="D89">
        <v>1146</v>
      </c>
      <c r="E89">
        <v>7</v>
      </c>
      <c r="F89">
        <v>0</v>
      </c>
      <c r="G89">
        <v>1</v>
      </c>
      <c r="H89">
        <v>1146</v>
      </c>
      <c r="I89" t="s">
        <v>344</v>
      </c>
      <c r="J89">
        <v>26712855</v>
      </c>
      <c r="K89" t="s">
        <v>345</v>
      </c>
      <c r="L89">
        <v>26714000</v>
      </c>
      <c r="M89" t="str">
        <f t="shared" si="1"/>
        <v>CM100396.1:26712855-26714000</v>
      </c>
    </row>
    <row r="90" spans="1:13" x14ac:dyDescent="0.2">
      <c r="A90" t="s">
        <v>120</v>
      </c>
      <c r="B90" t="s">
        <v>264</v>
      </c>
      <c r="C90">
        <v>99.388999999999996</v>
      </c>
      <c r="D90">
        <v>1146</v>
      </c>
      <c r="E90">
        <v>7</v>
      </c>
      <c r="F90">
        <v>0</v>
      </c>
      <c r="G90">
        <v>1</v>
      </c>
      <c r="H90">
        <v>1146</v>
      </c>
      <c r="I90" t="s">
        <v>344</v>
      </c>
      <c r="J90">
        <v>26712855</v>
      </c>
      <c r="K90" t="s">
        <v>345</v>
      </c>
      <c r="L90">
        <v>26714000</v>
      </c>
      <c r="M90" t="str">
        <f t="shared" si="1"/>
        <v>CM100396.1:26712855-26714000</v>
      </c>
    </row>
    <row r="91" spans="1:13" x14ac:dyDescent="0.2">
      <c r="A91" t="s">
        <v>121</v>
      </c>
      <c r="B91" t="s">
        <v>264</v>
      </c>
      <c r="C91">
        <v>99.475999999999999</v>
      </c>
      <c r="D91">
        <v>1146</v>
      </c>
      <c r="E91">
        <v>6</v>
      </c>
      <c r="F91">
        <v>0</v>
      </c>
      <c r="G91">
        <v>1</v>
      </c>
      <c r="H91">
        <v>1146</v>
      </c>
      <c r="I91" t="s">
        <v>344</v>
      </c>
      <c r="J91">
        <v>26712855</v>
      </c>
      <c r="K91" t="s">
        <v>345</v>
      </c>
      <c r="L91">
        <v>26714000</v>
      </c>
      <c r="M91" t="str">
        <f t="shared" si="1"/>
        <v>CM100396.1:26712855-26714000</v>
      </c>
    </row>
    <row r="92" spans="1:13" x14ac:dyDescent="0.2">
      <c r="A92" t="s">
        <v>122</v>
      </c>
      <c r="B92" t="s">
        <v>264</v>
      </c>
      <c r="C92">
        <v>99.302000000000007</v>
      </c>
      <c r="D92">
        <v>1146</v>
      </c>
      <c r="E92">
        <v>8</v>
      </c>
      <c r="F92">
        <v>0</v>
      </c>
      <c r="G92">
        <v>1</v>
      </c>
      <c r="H92">
        <v>1146</v>
      </c>
      <c r="I92" t="s">
        <v>344</v>
      </c>
      <c r="J92">
        <v>26712855</v>
      </c>
      <c r="K92" t="s">
        <v>345</v>
      </c>
      <c r="L92">
        <v>26714000</v>
      </c>
      <c r="M92" t="str">
        <f t="shared" si="1"/>
        <v>CM100396.1:26712855-26714000</v>
      </c>
    </row>
    <row r="93" spans="1:13" x14ac:dyDescent="0.2">
      <c r="A93" t="s">
        <v>123</v>
      </c>
      <c r="B93" t="s">
        <v>264</v>
      </c>
      <c r="C93">
        <v>99.563999999999993</v>
      </c>
      <c r="D93">
        <v>1146</v>
      </c>
      <c r="E93">
        <v>5</v>
      </c>
      <c r="F93">
        <v>0</v>
      </c>
      <c r="G93">
        <v>1</v>
      </c>
      <c r="H93">
        <v>1146</v>
      </c>
      <c r="I93" t="s">
        <v>344</v>
      </c>
      <c r="J93">
        <v>26712855</v>
      </c>
      <c r="K93" t="s">
        <v>345</v>
      </c>
      <c r="L93">
        <v>26714000</v>
      </c>
      <c r="M93" t="str">
        <f t="shared" si="1"/>
        <v>CM100396.1:26712855-26714000</v>
      </c>
    </row>
    <row r="94" spans="1:13" x14ac:dyDescent="0.2">
      <c r="A94" t="s">
        <v>124</v>
      </c>
      <c r="B94" t="s">
        <v>264</v>
      </c>
      <c r="C94">
        <v>99.563999999999993</v>
      </c>
      <c r="D94">
        <v>1146</v>
      </c>
      <c r="E94">
        <v>5</v>
      </c>
      <c r="F94">
        <v>0</v>
      </c>
      <c r="G94">
        <v>1</v>
      </c>
      <c r="H94">
        <v>1146</v>
      </c>
      <c r="I94" t="s">
        <v>344</v>
      </c>
      <c r="J94">
        <v>26712855</v>
      </c>
      <c r="K94" t="s">
        <v>345</v>
      </c>
      <c r="L94">
        <v>26714000</v>
      </c>
      <c r="M94" t="str">
        <f t="shared" si="1"/>
        <v>CM100396.1:26712855-26714000</v>
      </c>
    </row>
    <row r="95" spans="1:13" x14ac:dyDescent="0.2">
      <c r="A95" t="s">
        <v>125</v>
      </c>
      <c r="B95" t="s">
        <v>264</v>
      </c>
      <c r="C95">
        <v>99.302000000000007</v>
      </c>
      <c r="D95">
        <v>1146</v>
      </c>
      <c r="E95">
        <v>8</v>
      </c>
      <c r="F95">
        <v>0</v>
      </c>
      <c r="G95">
        <v>1</v>
      </c>
      <c r="H95">
        <v>1146</v>
      </c>
      <c r="I95" t="s">
        <v>344</v>
      </c>
      <c r="J95">
        <v>26712855</v>
      </c>
      <c r="K95" t="s">
        <v>345</v>
      </c>
      <c r="L95">
        <v>26714000</v>
      </c>
      <c r="M95" t="str">
        <f t="shared" si="1"/>
        <v>CM100396.1:26712855-26714000</v>
      </c>
    </row>
    <row r="96" spans="1:13" x14ac:dyDescent="0.2">
      <c r="A96" t="s">
        <v>126</v>
      </c>
      <c r="B96" t="s">
        <v>264</v>
      </c>
      <c r="C96">
        <v>99.475999999999999</v>
      </c>
      <c r="D96">
        <v>1146</v>
      </c>
      <c r="E96">
        <v>6</v>
      </c>
      <c r="F96">
        <v>0</v>
      </c>
      <c r="G96">
        <v>1</v>
      </c>
      <c r="H96">
        <v>1146</v>
      </c>
      <c r="I96" t="s">
        <v>344</v>
      </c>
      <c r="J96">
        <v>26712855</v>
      </c>
      <c r="K96" t="s">
        <v>345</v>
      </c>
      <c r="L96">
        <v>26714000</v>
      </c>
      <c r="M96" t="str">
        <f t="shared" si="1"/>
        <v>CM100396.1:26712855-26714000</v>
      </c>
    </row>
    <row r="97" spans="1:13" x14ac:dyDescent="0.2">
      <c r="A97" t="s">
        <v>127</v>
      </c>
      <c r="B97" t="s">
        <v>264</v>
      </c>
      <c r="C97">
        <v>99.563999999999993</v>
      </c>
      <c r="D97">
        <v>1146</v>
      </c>
      <c r="E97">
        <v>5</v>
      </c>
      <c r="F97">
        <v>0</v>
      </c>
      <c r="G97">
        <v>1</v>
      </c>
      <c r="H97">
        <v>1146</v>
      </c>
      <c r="I97" t="s">
        <v>344</v>
      </c>
      <c r="J97">
        <v>26712855</v>
      </c>
      <c r="K97" t="s">
        <v>345</v>
      </c>
      <c r="L97">
        <v>26714000</v>
      </c>
      <c r="M97" t="str">
        <f t="shared" si="1"/>
        <v>CM100396.1:26712855-26714000</v>
      </c>
    </row>
    <row r="98" spans="1:13" x14ac:dyDescent="0.2">
      <c r="A98" t="s">
        <v>128</v>
      </c>
      <c r="B98" t="s">
        <v>264</v>
      </c>
      <c r="C98">
        <v>99.643000000000001</v>
      </c>
      <c r="D98">
        <v>1122</v>
      </c>
      <c r="E98">
        <v>4</v>
      </c>
      <c r="F98">
        <v>0</v>
      </c>
      <c r="G98">
        <v>1</v>
      </c>
      <c r="H98">
        <v>1122</v>
      </c>
      <c r="I98" t="s">
        <v>344</v>
      </c>
      <c r="J98">
        <v>26712855</v>
      </c>
      <c r="K98" t="s">
        <v>345</v>
      </c>
      <c r="L98">
        <v>26713976</v>
      </c>
      <c r="M98" t="str">
        <f t="shared" si="1"/>
        <v>CM100396.1:26712855-26713976</v>
      </c>
    </row>
    <row r="99" spans="1:13" x14ac:dyDescent="0.2">
      <c r="A99" t="s">
        <v>129</v>
      </c>
      <c r="B99" t="s">
        <v>264</v>
      </c>
      <c r="C99">
        <v>99.475999999999999</v>
      </c>
      <c r="D99">
        <v>1146</v>
      </c>
      <c r="E99">
        <v>6</v>
      </c>
      <c r="F99">
        <v>0</v>
      </c>
      <c r="G99">
        <v>1</v>
      </c>
      <c r="H99">
        <v>1146</v>
      </c>
      <c r="I99" t="s">
        <v>344</v>
      </c>
      <c r="J99">
        <v>26712855</v>
      </c>
      <c r="K99" t="s">
        <v>345</v>
      </c>
      <c r="L99">
        <v>26714000</v>
      </c>
      <c r="M99" t="str">
        <f t="shared" si="1"/>
        <v>CM100396.1:26712855-26714000</v>
      </c>
    </row>
    <row r="100" spans="1:13" x14ac:dyDescent="0.2">
      <c r="A100" t="s">
        <v>130</v>
      </c>
      <c r="B100" t="s">
        <v>264</v>
      </c>
      <c r="C100">
        <v>99.475999999999999</v>
      </c>
      <c r="D100">
        <v>1146</v>
      </c>
      <c r="E100">
        <v>6</v>
      </c>
      <c r="F100">
        <v>0</v>
      </c>
      <c r="G100">
        <v>1</v>
      </c>
      <c r="H100">
        <v>1146</v>
      </c>
      <c r="I100" t="s">
        <v>344</v>
      </c>
      <c r="J100">
        <v>26712855</v>
      </c>
      <c r="K100" t="s">
        <v>345</v>
      </c>
      <c r="L100">
        <v>26714000</v>
      </c>
      <c r="M100" t="str">
        <f t="shared" si="1"/>
        <v>CM100396.1:26712855-26714000</v>
      </c>
    </row>
    <row r="101" spans="1:13" x14ac:dyDescent="0.2">
      <c r="A101" t="s">
        <v>131</v>
      </c>
      <c r="B101" t="s">
        <v>264</v>
      </c>
      <c r="C101">
        <v>99.475999999999999</v>
      </c>
      <c r="D101">
        <v>1146</v>
      </c>
      <c r="E101">
        <v>6</v>
      </c>
      <c r="F101">
        <v>0</v>
      </c>
      <c r="G101">
        <v>1</v>
      </c>
      <c r="H101">
        <v>1146</v>
      </c>
      <c r="I101" t="s">
        <v>344</v>
      </c>
      <c r="J101">
        <v>26712855</v>
      </c>
      <c r="K101" t="s">
        <v>345</v>
      </c>
      <c r="L101">
        <v>26714000</v>
      </c>
      <c r="M101" t="str">
        <f t="shared" si="1"/>
        <v>CM100396.1:26712855-26714000</v>
      </c>
    </row>
    <row r="102" spans="1:13" x14ac:dyDescent="0.2">
      <c r="A102" t="s">
        <v>132</v>
      </c>
      <c r="B102" t="s">
        <v>264</v>
      </c>
      <c r="C102">
        <v>99.388999999999996</v>
      </c>
      <c r="D102">
        <v>1146</v>
      </c>
      <c r="E102">
        <v>7</v>
      </c>
      <c r="F102">
        <v>0</v>
      </c>
      <c r="G102">
        <v>1</v>
      </c>
      <c r="H102">
        <v>1146</v>
      </c>
      <c r="I102" t="s">
        <v>344</v>
      </c>
      <c r="J102">
        <v>26712855</v>
      </c>
      <c r="K102" t="s">
        <v>345</v>
      </c>
      <c r="L102">
        <v>26714000</v>
      </c>
      <c r="M102" t="str">
        <f t="shared" si="1"/>
        <v>CM100396.1:26712855-26714000</v>
      </c>
    </row>
    <row r="103" spans="1:13" x14ac:dyDescent="0.2">
      <c r="A103" t="s">
        <v>133</v>
      </c>
      <c r="B103" t="s">
        <v>264</v>
      </c>
      <c r="C103">
        <v>99.475999999999999</v>
      </c>
      <c r="D103">
        <v>1146</v>
      </c>
      <c r="E103">
        <v>6</v>
      </c>
      <c r="F103">
        <v>0</v>
      </c>
      <c r="G103">
        <v>1</v>
      </c>
      <c r="H103">
        <v>1146</v>
      </c>
      <c r="I103" t="s">
        <v>344</v>
      </c>
      <c r="J103">
        <v>26712855</v>
      </c>
      <c r="K103" t="s">
        <v>345</v>
      </c>
      <c r="L103">
        <v>26714000</v>
      </c>
      <c r="M103" t="str">
        <f t="shared" si="1"/>
        <v>CM100396.1:26712855-26714000</v>
      </c>
    </row>
    <row r="104" spans="1:13" x14ac:dyDescent="0.2">
      <c r="A104" t="s">
        <v>134</v>
      </c>
      <c r="B104" t="s">
        <v>264</v>
      </c>
      <c r="C104">
        <v>99.388999999999996</v>
      </c>
      <c r="D104">
        <v>1146</v>
      </c>
      <c r="E104">
        <v>7</v>
      </c>
      <c r="F104">
        <v>0</v>
      </c>
      <c r="G104">
        <v>1</v>
      </c>
      <c r="H104">
        <v>1146</v>
      </c>
      <c r="I104" t="s">
        <v>344</v>
      </c>
      <c r="J104">
        <v>26712855</v>
      </c>
      <c r="K104" t="s">
        <v>345</v>
      </c>
      <c r="L104">
        <v>26714000</v>
      </c>
      <c r="M104" t="str">
        <f t="shared" si="1"/>
        <v>CM100396.1:26712855-26714000</v>
      </c>
    </row>
    <row r="105" spans="1:13" x14ac:dyDescent="0.2">
      <c r="A105" t="s">
        <v>135</v>
      </c>
      <c r="B105" t="s">
        <v>264</v>
      </c>
      <c r="C105">
        <v>99.650999999999996</v>
      </c>
      <c r="D105">
        <v>1146</v>
      </c>
      <c r="E105">
        <v>4</v>
      </c>
      <c r="F105">
        <v>0</v>
      </c>
      <c r="G105">
        <v>1</v>
      </c>
      <c r="H105">
        <v>1146</v>
      </c>
      <c r="I105" t="s">
        <v>344</v>
      </c>
      <c r="J105">
        <v>26712855</v>
      </c>
      <c r="K105" t="s">
        <v>345</v>
      </c>
      <c r="L105">
        <v>26714000</v>
      </c>
      <c r="M105" t="str">
        <f t="shared" si="1"/>
        <v>CM100396.1:26712855-26714000</v>
      </c>
    </row>
    <row r="106" spans="1:13" x14ac:dyDescent="0.2">
      <c r="A106" t="s">
        <v>136</v>
      </c>
      <c r="B106" t="s">
        <v>264</v>
      </c>
      <c r="C106">
        <v>99.563999999999993</v>
      </c>
      <c r="D106">
        <v>1146</v>
      </c>
      <c r="E106">
        <v>5</v>
      </c>
      <c r="F106">
        <v>0</v>
      </c>
      <c r="G106">
        <v>1</v>
      </c>
      <c r="H106">
        <v>1146</v>
      </c>
      <c r="I106" t="s">
        <v>344</v>
      </c>
      <c r="J106">
        <v>26712855</v>
      </c>
      <c r="K106" t="s">
        <v>345</v>
      </c>
      <c r="L106">
        <v>26714000</v>
      </c>
      <c r="M106" t="str">
        <f t="shared" si="1"/>
        <v>CM100396.1:26712855-26714000</v>
      </c>
    </row>
    <row r="107" spans="1:13" x14ac:dyDescent="0.2">
      <c r="A107" t="s">
        <v>137</v>
      </c>
      <c r="B107" t="s">
        <v>264</v>
      </c>
      <c r="C107">
        <v>99.475999999999999</v>
      </c>
      <c r="D107">
        <v>1146</v>
      </c>
      <c r="E107">
        <v>6</v>
      </c>
      <c r="F107">
        <v>0</v>
      </c>
      <c r="G107">
        <v>1</v>
      </c>
      <c r="H107">
        <v>1146</v>
      </c>
      <c r="I107" t="s">
        <v>344</v>
      </c>
      <c r="J107">
        <v>26712855</v>
      </c>
      <c r="K107" t="s">
        <v>345</v>
      </c>
      <c r="L107">
        <v>26714000</v>
      </c>
      <c r="M107" t="str">
        <f t="shared" si="1"/>
        <v>CM100396.1:26712855-26714000</v>
      </c>
    </row>
    <row r="108" spans="1:13" x14ac:dyDescent="0.2">
      <c r="A108" t="s">
        <v>138</v>
      </c>
      <c r="B108" t="s">
        <v>264</v>
      </c>
      <c r="C108">
        <v>99.563999999999993</v>
      </c>
      <c r="D108">
        <v>1146</v>
      </c>
      <c r="E108">
        <v>5</v>
      </c>
      <c r="F108">
        <v>0</v>
      </c>
      <c r="G108">
        <v>1</v>
      </c>
      <c r="H108">
        <v>1146</v>
      </c>
      <c r="I108" t="s">
        <v>344</v>
      </c>
      <c r="J108">
        <v>26712855</v>
      </c>
      <c r="K108" t="s">
        <v>345</v>
      </c>
      <c r="L108">
        <v>26714000</v>
      </c>
      <c r="M108" t="str">
        <f t="shared" si="1"/>
        <v>CM100396.1:26712855-26714000</v>
      </c>
    </row>
    <row r="109" spans="1:13" x14ac:dyDescent="0.2">
      <c r="A109" t="s">
        <v>139</v>
      </c>
      <c r="B109" t="s">
        <v>264</v>
      </c>
      <c r="C109">
        <v>99.475999999999999</v>
      </c>
      <c r="D109">
        <v>1146</v>
      </c>
      <c r="E109">
        <v>6</v>
      </c>
      <c r="F109">
        <v>0</v>
      </c>
      <c r="G109">
        <v>1</v>
      </c>
      <c r="H109">
        <v>1146</v>
      </c>
      <c r="I109" t="s">
        <v>344</v>
      </c>
      <c r="J109">
        <v>26712855</v>
      </c>
      <c r="K109" t="s">
        <v>345</v>
      </c>
      <c r="L109">
        <v>26714000</v>
      </c>
      <c r="M109" t="str">
        <f t="shared" si="1"/>
        <v>CM100396.1:26712855-26714000</v>
      </c>
    </row>
    <row r="110" spans="1:13" x14ac:dyDescent="0.2">
      <c r="A110" t="s">
        <v>140</v>
      </c>
      <c r="B110" t="s">
        <v>264</v>
      </c>
      <c r="C110">
        <v>99.475999999999999</v>
      </c>
      <c r="D110">
        <v>1146</v>
      </c>
      <c r="E110">
        <v>6</v>
      </c>
      <c r="F110">
        <v>0</v>
      </c>
      <c r="G110">
        <v>1</v>
      </c>
      <c r="H110">
        <v>1146</v>
      </c>
      <c r="I110" t="s">
        <v>344</v>
      </c>
      <c r="J110">
        <v>26712855</v>
      </c>
      <c r="K110" t="s">
        <v>345</v>
      </c>
      <c r="L110">
        <v>26714000</v>
      </c>
      <c r="M110" t="str">
        <f t="shared" si="1"/>
        <v>CM100396.1:26712855-26714000</v>
      </c>
    </row>
    <row r="111" spans="1:13" x14ac:dyDescent="0.2">
      <c r="A111" t="s">
        <v>141</v>
      </c>
      <c r="B111" t="s">
        <v>264</v>
      </c>
      <c r="C111">
        <v>99.475999999999999</v>
      </c>
      <c r="D111">
        <v>1146</v>
      </c>
      <c r="E111">
        <v>6</v>
      </c>
      <c r="F111">
        <v>0</v>
      </c>
      <c r="G111">
        <v>1</v>
      </c>
      <c r="H111">
        <v>1146</v>
      </c>
      <c r="I111" t="s">
        <v>344</v>
      </c>
      <c r="J111">
        <v>26712855</v>
      </c>
      <c r="K111" t="s">
        <v>345</v>
      </c>
      <c r="L111">
        <v>26714000</v>
      </c>
      <c r="M111" t="str">
        <f t="shared" si="1"/>
        <v>CM100396.1:26712855-26714000</v>
      </c>
    </row>
    <row r="112" spans="1:13" x14ac:dyDescent="0.2">
      <c r="A112" t="s">
        <v>142</v>
      </c>
      <c r="B112" t="s">
        <v>264</v>
      </c>
      <c r="C112">
        <v>99.388999999999996</v>
      </c>
      <c r="D112">
        <v>1146</v>
      </c>
      <c r="E112">
        <v>7</v>
      </c>
      <c r="F112">
        <v>0</v>
      </c>
      <c r="G112">
        <v>1</v>
      </c>
      <c r="H112">
        <v>1146</v>
      </c>
      <c r="I112" t="s">
        <v>344</v>
      </c>
      <c r="J112">
        <v>26712855</v>
      </c>
      <c r="K112" t="s">
        <v>345</v>
      </c>
      <c r="L112">
        <v>26714000</v>
      </c>
      <c r="M112" t="str">
        <f t="shared" si="1"/>
        <v>CM100396.1:26712855-26714000</v>
      </c>
    </row>
    <row r="113" spans="1:13" x14ac:dyDescent="0.2">
      <c r="A113" t="s">
        <v>143</v>
      </c>
      <c r="B113" t="s">
        <v>264</v>
      </c>
      <c r="C113">
        <v>99.302000000000007</v>
      </c>
      <c r="D113">
        <v>1146</v>
      </c>
      <c r="E113">
        <v>8</v>
      </c>
      <c r="F113">
        <v>0</v>
      </c>
      <c r="G113">
        <v>1</v>
      </c>
      <c r="H113">
        <v>1146</v>
      </c>
      <c r="I113" t="s">
        <v>344</v>
      </c>
      <c r="J113">
        <v>26712855</v>
      </c>
      <c r="K113" t="s">
        <v>345</v>
      </c>
      <c r="L113">
        <v>26714000</v>
      </c>
      <c r="M113" t="str">
        <f t="shared" si="1"/>
        <v>CM100396.1:26712855-26714000</v>
      </c>
    </row>
    <row r="114" spans="1:13" x14ac:dyDescent="0.2">
      <c r="A114" t="s">
        <v>144</v>
      </c>
      <c r="B114" t="s">
        <v>264</v>
      </c>
      <c r="C114">
        <v>99.475999999999999</v>
      </c>
      <c r="D114">
        <v>1146</v>
      </c>
      <c r="E114">
        <v>6</v>
      </c>
      <c r="F114">
        <v>0</v>
      </c>
      <c r="G114">
        <v>1</v>
      </c>
      <c r="H114">
        <v>1146</v>
      </c>
      <c r="I114" t="s">
        <v>344</v>
      </c>
      <c r="J114">
        <v>26712855</v>
      </c>
      <c r="K114" t="s">
        <v>345</v>
      </c>
      <c r="L114">
        <v>26714000</v>
      </c>
      <c r="M114" t="str">
        <f t="shared" si="1"/>
        <v>CM100396.1:26712855-26714000</v>
      </c>
    </row>
    <row r="115" spans="1:13" x14ac:dyDescent="0.2">
      <c r="A115" t="s">
        <v>145</v>
      </c>
      <c r="B115" t="s">
        <v>264</v>
      </c>
      <c r="C115">
        <v>99.302000000000007</v>
      </c>
      <c r="D115">
        <v>1146</v>
      </c>
      <c r="E115">
        <v>8</v>
      </c>
      <c r="F115">
        <v>0</v>
      </c>
      <c r="G115">
        <v>1</v>
      </c>
      <c r="H115">
        <v>1146</v>
      </c>
      <c r="I115" t="s">
        <v>344</v>
      </c>
      <c r="J115">
        <v>26712855</v>
      </c>
      <c r="K115" t="s">
        <v>345</v>
      </c>
      <c r="L115">
        <v>26714000</v>
      </c>
      <c r="M115" t="str">
        <f t="shared" si="1"/>
        <v>CM100396.1:26712855-26714000</v>
      </c>
    </row>
    <row r="116" spans="1:13" x14ac:dyDescent="0.2">
      <c r="A116" t="s">
        <v>146</v>
      </c>
      <c r="B116" t="s">
        <v>264</v>
      </c>
      <c r="C116">
        <v>99.302000000000007</v>
      </c>
      <c r="D116">
        <v>1146</v>
      </c>
      <c r="E116">
        <v>8</v>
      </c>
      <c r="F116">
        <v>0</v>
      </c>
      <c r="G116">
        <v>1</v>
      </c>
      <c r="H116">
        <v>1146</v>
      </c>
      <c r="I116" t="s">
        <v>344</v>
      </c>
      <c r="J116">
        <v>26712855</v>
      </c>
      <c r="K116" t="s">
        <v>345</v>
      </c>
      <c r="L116">
        <v>26714000</v>
      </c>
      <c r="M116" t="str">
        <f t="shared" si="1"/>
        <v>CM100396.1:26712855-26714000</v>
      </c>
    </row>
    <row r="117" spans="1:13" x14ac:dyDescent="0.2">
      <c r="A117" t="s">
        <v>147</v>
      </c>
      <c r="B117" t="s">
        <v>264</v>
      </c>
      <c r="C117">
        <v>99.563999999999993</v>
      </c>
      <c r="D117">
        <v>1146</v>
      </c>
      <c r="E117">
        <v>5</v>
      </c>
      <c r="F117">
        <v>0</v>
      </c>
      <c r="G117">
        <v>1</v>
      </c>
      <c r="H117">
        <v>1146</v>
      </c>
      <c r="I117" t="s">
        <v>344</v>
      </c>
      <c r="J117">
        <v>26712855</v>
      </c>
      <c r="K117" t="s">
        <v>345</v>
      </c>
      <c r="L117">
        <v>26714000</v>
      </c>
      <c r="M117" t="str">
        <f t="shared" si="1"/>
        <v>CM100396.1:26712855-26714000</v>
      </c>
    </row>
    <row r="118" spans="1:13" x14ac:dyDescent="0.2">
      <c r="A118" t="s">
        <v>148</v>
      </c>
      <c r="B118" t="s">
        <v>264</v>
      </c>
      <c r="C118">
        <v>99.04</v>
      </c>
      <c r="D118">
        <v>1146</v>
      </c>
      <c r="E118">
        <v>11</v>
      </c>
      <c r="F118">
        <v>0</v>
      </c>
      <c r="G118">
        <v>1</v>
      </c>
      <c r="H118">
        <v>1146</v>
      </c>
      <c r="I118" t="s">
        <v>344</v>
      </c>
      <c r="J118">
        <v>26712855</v>
      </c>
      <c r="K118" t="s">
        <v>345</v>
      </c>
      <c r="L118">
        <v>26714000</v>
      </c>
      <c r="M118" t="str">
        <f t="shared" si="1"/>
        <v>CM100396.1:26712855-26714000</v>
      </c>
    </row>
    <row r="119" spans="1:13" x14ac:dyDescent="0.2">
      <c r="A119" t="s">
        <v>149</v>
      </c>
      <c r="B119" t="s">
        <v>264</v>
      </c>
      <c r="C119">
        <v>99.302000000000007</v>
      </c>
      <c r="D119">
        <v>1146</v>
      </c>
      <c r="E119">
        <v>8</v>
      </c>
      <c r="F119">
        <v>0</v>
      </c>
      <c r="G119">
        <v>1</v>
      </c>
      <c r="H119">
        <v>1146</v>
      </c>
      <c r="I119" t="s">
        <v>344</v>
      </c>
      <c r="J119">
        <v>26712855</v>
      </c>
      <c r="K119" t="s">
        <v>345</v>
      </c>
      <c r="L119">
        <v>26714000</v>
      </c>
      <c r="M119" t="str">
        <f t="shared" si="1"/>
        <v>CM100396.1:26712855-26714000</v>
      </c>
    </row>
    <row r="120" spans="1:13" x14ac:dyDescent="0.2">
      <c r="A120" t="s">
        <v>150</v>
      </c>
      <c r="B120" t="s">
        <v>264</v>
      </c>
      <c r="C120">
        <v>98.866</v>
      </c>
      <c r="D120">
        <v>1146</v>
      </c>
      <c r="E120">
        <v>13</v>
      </c>
      <c r="F120">
        <v>0</v>
      </c>
      <c r="G120">
        <v>1</v>
      </c>
      <c r="H120">
        <v>1146</v>
      </c>
      <c r="I120" t="s">
        <v>344</v>
      </c>
      <c r="J120">
        <v>26712855</v>
      </c>
      <c r="K120" t="s">
        <v>345</v>
      </c>
      <c r="L120">
        <v>26714000</v>
      </c>
      <c r="M120" t="str">
        <f t="shared" si="1"/>
        <v>CM100396.1:26712855-26714000</v>
      </c>
    </row>
    <row r="121" spans="1:13" x14ac:dyDescent="0.2">
      <c r="A121" t="s">
        <v>151</v>
      </c>
      <c r="B121" t="s">
        <v>264</v>
      </c>
      <c r="C121">
        <v>99.126999999999995</v>
      </c>
      <c r="D121">
        <v>1146</v>
      </c>
      <c r="E121">
        <v>10</v>
      </c>
      <c r="F121">
        <v>0</v>
      </c>
      <c r="G121">
        <v>1</v>
      </c>
      <c r="H121">
        <v>1146</v>
      </c>
      <c r="I121" t="s">
        <v>344</v>
      </c>
      <c r="J121">
        <v>26712855</v>
      </c>
      <c r="K121" t="s">
        <v>345</v>
      </c>
      <c r="L121">
        <v>26714000</v>
      </c>
      <c r="M121" t="str">
        <f t="shared" si="1"/>
        <v>CM100396.1:26712855-26714000</v>
      </c>
    </row>
    <row r="122" spans="1:13" x14ac:dyDescent="0.2">
      <c r="A122" t="s">
        <v>152</v>
      </c>
      <c r="B122" t="s">
        <v>264</v>
      </c>
      <c r="C122">
        <v>99.215000000000003</v>
      </c>
      <c r="D122">
        <v>1146</v>
      </c>
      <c r="E122">
        <v>9</v>
      </c>
      <c r="F122">
        <v>0</v>
      </c>
      <c r="G122">
        <v>1</v>
      </c>
      <c r="H122">
        <v>1146</v>
      </c>
      <c r="I122" t="s">
        <v>344</v>
      </c>
      <c r="J122">
        <v>26712855</v>
      </c>
      <c r="K122" t="s">
        <v>345</v>
      </c>
      <c r="L122">
        <v>26714000</v>
      </c>
      <c r="M122" t="str">
        <f t="shared" si="1"/>
        <v>CM100396.1:26712855-26714000</v>
      </c>
    </row>
    <row r="123" spans="1:13" x14ac:dyDescent="0.2">
      <c r="I123" t="s">
        <v>344</v>
      </c>
      <c r="K123" t="s">
        <v>345</v>
      </c>
      <c r="M123" t="str">
        <f t="shared" si="1"/>
        <v>:-</v>
      </c>
    </row>
    <row r="124" spans="1:13" x14ac:dyDescent="0.2">
      <c r="A124" t="s">
        <v>279</v>
      </c>
      <c r="B124" t="s">
        <v>264</v>
      </c>
      <c r="C124">
        <v>98.554000000000002</v>
      </c>
      <c r="D124">
        <v>1176</v>
      </c>
      <c r="E124">
        <v>16</v>
      </c>
      <c r="F124">
        <v>1</v>
      </c>
      <c r="G124">
        <v>1</v>
      </c>
      <c r="H124">
        <v>1176</v>
      </c>
      <c r="I124" t="s">
        <v>344</v>
      </c>
      <c r="J124">
        <v>26716443</v>
      </c>
      <c r="K124" t="s">
        <v>345</v>
      </c>
      <c r="L124">
        <v>26715269</v>
      </c>
      <c r="M124" s="2" t="str">
        <f t="shared" si="1"/>
        <v>CM100396.1:26716443-26715269</v>
      </c>
    </row>
    <row r="125" spans="1:13" x14ac:dyDescent="0.2">
      <c r="A125" t="s">
        <v>153</v>
      </c>
      <c r="B125" t="s">
        <v>264</v>
      </c>
      <c r="C125">
        <v>99.405000000000001</v>
      </c>
      <c r="D125">
        <v>1176</v>
      </c>
      <c r="E125">
        <v>6</v>
      </c>
      <c r="F125">
        <v>1</v>
      </c>
      <c r="G125">
        <v>1</v>
      </c>
      <c r="H125">
        <v>1176</v>
      </c>
      <c r="I125" t="s">
        <v>344</v>
      </c>
      <c r="J125">
        <v>26716443</v>
      </c>
      <c r="K125" t="s">
        <v>345</v>
      </c>
      <c r="L125">
        <v>26715269</v>
      </c>
      <c r="M125" t="str">
        <f t="shared" si="1"/>
        <v>CM100396.1:26716443-26715269</v>
      </c>
    </row>
    <row r="126" spans="1:13" x14ac:dyDescent="0.2">
      <c r="A126" t="s">
        <v>154</v>
      </c>
      <c r="B126" t="s">
        <v>264</v>
      </c>
      <c r="C126">
        <v>99.15</v>
      </c>
      <c r="D126">
        <v>1176</v>
      </c>
      <c r="E126">
        <v>9</v>
      </c>
      <c r="F126">
        <v>1</v>
      </c>
      <c r="G126">
        <v>1</v>
      </c>
      <c r="H126">
        <v>1176</v>
      </c>
      <c r="I126" t="s">
        <v>344</v>
      </c>
      <c r="J126">
        <v>26716443</v>
      </c>
      <c r="K126" t="s">
        <v>345</v>
      </c>
      <c r="L126">
        <v>26715269</v>
      </c>
      <c r="M126" t="str">
        <f t="shared" si="1"/>
        <v>CM100396.1:26716443-26715269</v>
      </c>
    </row>
    <row r="127" spans="1:13" x14ac:dyDescent="0.2">
      <c r="A127" t="s">
        <v>155</v>
      </c>
      <c r="B127" t="s">
        <v>264</v>
      </c>
      <c r="C127">
        <v>99.234999999999999</v>
      </c>
      <c r="D127">
        <v>1176</v>
      </c>
      <c r="E127">
        <v>8</v>
      </c>
      <c r="F127">
        <v>1</v>
      </c>
      <c r="G127">
        <v>1</v>
      </c>
      <c r="H127">
        <v>1176</v>
      </c>
      <c r="I127" t="s">
        <v>344</v>
      </c>
      <c r="J127">
        <v>26716443</v>
      </c>
      <c r="K127" t="s">
        <v>345</v>
      </c>
      <c r="L127">
        <v>26715269</v>
      </c>
      <c r="M127" t="str">
        <f t="shared" si="1"/>
        <v>CM100396.1:26716443-26715269</v>
      </c>
    </row>
    <row r="128" spans="1:13" x14ac:dyDescent="0.2">
      <c r="A128" t="s">
        <v>156</v>
      </c>
      <c r="B128" t="s">
        <v>264</v>
      </c>
      <c r="C128">
        <v>99.234999999999999</v>
      </c>
      <c r="D128">
        <v>1176</v>
      </c>
      <c r="E128">
        <v>8</v>
      </c>
      <c r="F128">
        <v>1</v>
      </c>
      <c r="G128">
        <v>1</v>
      </c>
      <c r="H128">
        <v>1176</v>
      </c>
      <c r="I128" t="s">
        <v>344</v>
      </c>
      <c r="J128">
        <v>26716443</v>
      </c>
      <c r="K128" t="s">
        <v>345</v>
      </c>
      <c r="L128">
        <v>26715269</v>
      </c>
      <c r="M128" t="str">
        <f t="shared" si="1"/>
        <v>CM100396.1:26716443-26715269</v>
      </c>
    </row>
    <row r="129" spans="1:13" x14ac:dyDescent="0.2">
      <c r="A129" t="s">
        <v>157</v>
      </c>
      <c r="B129" t="s">
        <v>264</v>
      </c>
      <c r="C129">
        <v>99.234999999999999</v>
      </c>
      <c r="D129">
        <v>1176</v>
      </c>
      <c r="E129">
        <v>8</v>
      </c>
      <c r="F129">
        <v>1</v>
      </c>
      <c r="G129">
        <v>1</v>
      </c>
      <c r="H129">
        <v>1176</v>
      </c>
      <c r="I129" t="s">
        <v>344</v>
      </c>
      <c r="J129">
        <v>26716443</v>
      </c>
      <c r="K129" t="s">
        <v>345</v>
      </c>
      <c r="L129">
        <v>26715269</v>
      </c>
      <c r="M129" t="str">
        <f t="shared" si="1"/>
        <v>CM100396.1:26716443-26715269</v>
      </c>
    </row>
    <row r="130" spans="1:13" x14ac:dyDescent="0.2">
      <c r="A130" t="s">
        <v>158</v>
      </c>
      <c r="B130" t="s">
        <v>264</v>
      </c>
      <c r="C130">
        <v>99.15</v>
      </c>
      <c r="D130">
        <v>1176</v>
      </c>
      <c r="E130">
        <v>9</v>
      </c>
      <c r="F130">
        <v>1</v>
      </c>
      <c r="G130">
        <v>1</v>
      </c>
      <c r="H130">
        <v>1176</v>
      </c>
      <c r="I130" t="s">
        <v>344</v>
      </c>
      <c r="J130">
        <v>26716443</v>
      </c>
      <c r="K130" t="s">
        <v>345</v>
      </c>
      <c r="L130">
        <v>26715269</v>
      </c>
      <c r="M130" t="str">
        <f t="shared" ref="M130:M193" si="2">_xlfn.CONCAT(B130,I130,J130,K130,L130)</f>
        <v>CM100396.1:26716443-26715269</v>
      </c>
    </row>
    <row r="131" spans="1:13" x14ac:dyDescent="0.2">
      <c r="A131" t="s">
        <v>159</v>
      </c>
      <c r="B131" t="s">
        <v>264</v>
      </c>
      <c r="C131">
        <v>99.32</v>
      </c>
      <c r="D131">
        <v>1176</v>
      </c>
      <c r="E131">
        <v>7</v>
      </c>
      <c r="F131">
        <v>1</v>
      </c>
      <c r="G131">
        <v>1</v>
      </c>
      <c r="H131">
        <v>1176</v>
      </c>
      <c r="I131" t="s">
        <v>344</v>
      </c>
      <c r="J131">
        <v>26716443</v>
      </c>
      <c r="K131" t="s">
        <v>345</v>
      </c>
      <c r="L131">
        <v>26715269</v>
      </c>
      <c r="M131" t="str">
        <f t="shared" si="2"/>
        <v>CM100396.1:26716443-26715269</v>
      </c>
    </row>
    <row r="132" spans="1:13" x14ac:dyDescent="0.2">
      <c r="A132" t="s">
        <v>160</v>
      </c>
      <c r="B132" t="s">
        <v>264</v>
      </c>
      <c r="C132">
        <v>99.15</v>
      </c>
      <c r="D132">
        <v>1176</v>
      </c>
      <c r="E132">
        <v>9</v>
      </c>
      <c r="F132">
        <v>1</v>
      </c>
      <c r="G132">
        <v>1</v>
      </c>
      <c r="H132">
        <v>1176</v>
      </c>
      <c r="I132" t="s">
        <v>344</v>
      </c>
      <c r="J132">
        <v>26716443</v>
      </c>
      <c r="K132" t="s">
        <v>345</v>
      </c>
      <c r="L132">
        <v>26715269</v>
      </c>
      <c r="M132" t="str">
        <f t="shared" si="2"/>
        <v>CM100396.1:26716443-26715269</v>
      </c>
    </row>
    <row r="133" spans="1:13" x14ac:dyDescent="0.2">
      <c r="A133" t="s">
        <v>161</v>
      </c>
      <c r="B133" t="s">
        <v>264</v>
      </c>
      <c r="C133">
        <v>99.32</v>
      </c>
      <c r="D133">
        <v>1176</v>
      </c>
      <c r="E133">
        <v>7</v>
      </c>
      <c r="F133">
        <v>1</v>
      </c>
      <c r="G133">
        <v>1</v>
      </c>
      <c r="H133">
        <v>1176</v>
      </c>
      <c r="I133" t="s">
        <v>344</v>
      </c>
      <c r="J133">
        <v>26716443</v>
      </c>
      <c r="K133" t="s">
        <v>345</v>
      </c>
      <c r="L133">
        <v>26715269</v>
      </c>
      <c r="M133" t="str">
        <f t="shared" si="2"/>
        <v>CM100396.1:26716443-26715269</v>
      </c>
    </row>
    <row r="134" spans="1:13" x14ac:dyDescent="0.2">
      <c r="A134" t="s">
        <v>162</v>
      </c>
      <c r="B134" t="s">
        <v>264</v>
      </c>
      <c r="C134">
        <v>99.32</v>
      </c>
      <c r="D134">
        <v>1176</v>
      </c>
      <c r="E134">
        <v>7</v>
      </c>
      <c r="F134">
        <v>1</v>
      </c>
      <c r="G134">
        <v>1</v>
      </c>
      <c r="H134">
        <v>1176</v>
      </c>
      <c r="I134" t="s">
        <v>344</v>
      </c>
      <c r="J134">
        <v>26716443</v>
      </c>
      <c r="K134" t="s">
        <v>345</v>
      </c>
      <c r="L134">
        <v>26715269</v>
      </c>
      <c r="M134" t="str">
        <f t="shared" si="2"/>
        <v>CM100396.1:26716443-26715269</v>
      </c>
    </row>
    <row r="135" spans="1:13" x14ac:dyDescent="0.2">
      <c r="A135" t="s">
        <v>280</v>
      </c>
      <c r="B135" t="s">
        <v>264</v>
      </c>
      <c r="C135">
        <v>98.468999999999994</v>
      </c>
      <c r="D135">
        <v>1176</v>
      </c>
      <c r="E135">
        <v>17</v>
      </c>
      <c r="F135">
        <v>1</v>
      </c>
      <c r="G135">
        <v>1</v>
      </c>
      <c r="H135">
        <v>1176</v>
      </c>
      <c r="I135" t="s">
        <v>344</v>
      </c>
      <c r="J135">
        <v>26716443</v>
      </c>
      <c r="K135" t="s">
        <v>345</v>
      </c>
      <c r="L135">
        <v>26715269</v>
      </c>
      <c r="M135" t="str">
        <f t="shared" si="2"/>
        <v>CM100396.1:26716443-26715269</v>
      </c>
    </row>
    <row r="136" spans="1:13" x14ac:dyDescent="0.2">
      <c r="A136" t="s">
        <v>163</v>
      </c>
      <c r="B136" t="s">
        <v>264</v>
      </c>
      <c r="C136">
        <v>99.15</v>
      </c>
      <c r="D136">
        <v>1176</v>
      </c>
      <c r="E136">
        <v>9</v>
      </c>
      <c r="F136">
        <v>1</v>
      </c>
      <c r="G136">
        <v>1</v>
      </c>
      <c r="H136">
        <v>1176</v>
      </c>
      <c r="I136" t="s">
        <v>344</v>
      </c>
      <c r="J136">
        <v>26716443</v>
      </c>
      <c r="K136" t="s">
        <v>345</v>
      </c>
      <c r="L136">
        <v>26715269</v>
      </c>
      <c r="M136" t="str">
        <f t="shared" si="2"/>
        <v>CM100396.1:26716443-26715269</v>
      </c>
    </row>
    <row r="137" spans="1:13" x14ac:dyDescent="0.2">
      <c r="A137" t="s">
        <v>164</v>
      </c>
      <c r="B137" t="s">
        <v>264</v>
      </c>
      <c r="C137">
        <v>99.234999999999999</v>
      </c>
      <c r="D137">
        <v>1176</v>
      </c>
      <c r="E137">
        <v>8</v>
      </c>
      <c r="F137">
        <v>1</v>
      </c>
      <c r="G137">
        <v>1</v>
      </c>
      <c r="H137">
        <v>1176</v>
      </c>
      <c r="I137" t="s">
        <v>344</v>
      </c>
      <c r="J137">
        <v>26716443</v>
      </c>
      <c r="K137" t="s">
        <v>345</v>
      </c>
      <c r="L137">
        <v>26715269</v>
      </c>
      <c r="M137" t="str">
        <f t="shared" si="2"/>
        <v>CM100396.1:26716443-26715269</v>
      </c>
    </row>
    <row r="138" spans="1:13" x14ac:dyDescent="0.2">
      <c r="A138" t="s">
        <v>165</v>
      </c>
      <c r="B138" t="s">
        <v>264</v>
      </c>
      <c r="C138">
        <v>99.234999999999999</v>
      </c>
      <c r="D138">
        <v>1176</v>
      </c>
      <c r="E138">
        <v>8</v>
      </c>
      <c r="F138">
        <v>1</v>
      </c>
      <c r="G138">
        <v>1</v>
      </c>
      <c r="H138">
        <v>1176</v>
      </c>
      <c r="I138" t="s">
        <v>344</v>
      </c>
      <c r="J138">
        <v>26716443</v>
      </c>
      <c r="K138" t="s">
        <v>345</v>
      </c>
      <c r="L138">
        <v>26715269</v>
      </c>
      <c r="M138" t="str">
        <f t="shared" si="2"/>
        <v>CM100396.1:26716443-26715269</v>
      </c>
    </row>
    <row r="139" spans="1:13" x14ac:dyDescent="0.2">
      <c r="A139" t="s">
        <v>166</v>
      </c>
      <c r="B139" t="s">
        <v>264</v>
      </c>
      <c r="C139">
        <v>99.32</v>
      </c>
      <c r="D139">
        <v>1176</v>
      </c>
      <c r="E139">
        <v>7</v>
      </c>
      <c r="F139">
        <v>1</v>
      </c>
      <c r="G139">
        <v>1</v>
      </c>
      <c r="H139">
        <v>1176</v>
      </c>
      <c r="I139" t="s">
        <v>344</v>
      </c>
      <c r="J139">
        <v>26716443</v>
      </c>
      <c r="K139" t="s">
        <v>345</v>
      </c>
      <c r="L139">
        <v>26715269</v>
      </c>
      <c r="M139" t="str">
        <f t="shared" si="2"/>
        <v>CM100396.1:26716443-26715269</v>
      </c>
    </row>
    <row r="140" spans="1:13" x14ac:dyDescent="0.2">
      <c r="A140" t="s">
        <v>167</v>
      </c>
      <c r="B140" t="s">
        <v>264</v>
      </c>
      <c r="C140">
        <v>99.15</v>
      </c>
      <c r="D140">
        <v>1176</v>
      </c>
      <c r="E140">
        <v>9</v>
      </c>
      <c r="F140">
        <v>1</v>
      </c>
      <c r="G140">
        <v>1</v>
      </c>
      <c r="H140">
        <v>1176</v>
      </c>
      <c r="I140" t="s">
        <v>344</v>
      </c>
      <c r="J140">
        <v>26716443</v>
      </c>
      <c r="K140" t="s">
        <v>345</v>
      </c>
      <c r="L140">
        <v>26715269</v>
      </c>
      <c r="M140" t="str">
        <f t="shared" si="2"/>
        <v>CM100396.1:26716443-26715269</v>
      </c>
    </row>
    <row r="141" spans="1:13" x14ac:dyDescent="0.2">
      <c r="A141" t="s">
        <v>168</v>
      </c>
      <c r="B141" t="s">
        <v>264</v>
      </c>
      <c r="C141">
        <v>99.234999999999999</v>
      </c>
      <c r="D141">
        <v>1176</v>
      </c>
      <c r="E141">
        <v>8</v>
      </c>
      <c r="F141">
        <v>1</v>
      </c>
      <c r="G141">
        <v>1</v>
      </c>
      <c r="H141">
        <v>1176</v>
      </c>
      <c r="I141" t="s">
        <v>344</v>
      </c>
      <c r="J141">
        <v>26716443</v>
      </c>
      <c r="K141" t="s">
        <v>345</v>
      </c>
      <c r="L141">
        <v>26715269</v>
      </c>
      <c r="M141" t="str">
        <f t="shared" si="2"/>
        <v>CM100396.1:26716443-26715269</v>
      </c>
    </row>
    <row r="142" spans="1:13" x14ac:dyDescent="0.2">
      <c r="A142" t="s">
        <v>169</v>
      </c>
      <c r="B142" t="s">
        <v>264</v>
      </c>
      <c r="C142">
        <v>99.15</v>
      </c>
      <c r="D142">
        <v>1176</v>
      </c>
      <c r="E142">
        <v>9</v>
      </c>
      <c r="F142">
        <v>1</v>
      </c>
      <c r="G142">
        <v>1</v>
      </c>
      <c r="H142">
        <v>1176</v>
      </c>
      <c r="I142" t="s">
        <v>344</v>
      </c>
      <c r="J142">
        <v>26716443</v>
      </c>
      <c r="K142" t="s">
        <v>345</v>
      </c>
      <c r="L142">
        <v>26715269</v>
      </c>
      <c r="M142" t="str">
        <f t="shared" si="2"/>
        <v>CM100396.1:26716443-26715269</v>
      </c>
    </row>
    <row r="143" spans="1:13" x14ac:dyDescent="0.2">
      <c r="A143" t="s">
        <v>170</v>
      </c>
      <c r="B143" t="s">
        <v>264</v>
      </c>
      <c r="C143">
        <v>98.98</v>
      </c>
      <c r="D143">
        <v>1176</v>
      </c>
      <c r="E143">
        <v>11</v>
      </c>
      <c r="F143">
        <v>1</v>
      </c>
      <c r="G143">
        <v>1</v>
      </c>
      <c r="H143">
        <v>1176</v>
      </c>
      <c r="I143" t="s">
        <v>344</v>
      </c>
      <c r="J143">
        <v>26716443</v>
      </c>
      <c r="K143" t="s">
        <v>345</v>
      </c>
      <c r="L143">
        <v>26715269</v>
      </c>
      <c r="M143" t="str">
        <f t="shared" si="2"/>
        <v>CM100396.1:26716443-26715269</v>
      </c>
    </row>
    <row r="144" spans="1:13" x14ac:dyDescent="0.2">
      <c r="A144" t="s">
        <v>171</v>
      </c>
      <c r="B144" t="s">
        <v>264</v>
      </c>
      <c r="C144">
        <v>99.15</v>
      </c>
      <c r="D144">
        <v>1176</v>
      </c>
      <c r="E144">
        <v>9</v>
      </c>
      <c r="F144">
        <v>1</v>
      </c>
      <c r="G144">
        <v>1</v>
      </c>
      <c r="H144">
        <v>1176</v>
      </c>
      <c r="I144" t="s">
        <v>344</v>
      </c>
      <c r="J144">
        <v>26716443</v>
      </c>
      <c r="K144" t="s">
        <v>345</v>
      </c>
      <c r="L144">
        <v>26715269</v>
      </c>
      <c r="M144" t="str">
        <f t="shared" si="2"/>
        <v>CM100396.1:26716443-26715269</v>
      </c>
    </row>
    <row r="145" spans="1:13" x14ac:dyDescent="0.2">
      <c r="A145" t="s">
        <v>172</v>
      </c>
      <c r="B145" t="s">
        <v>264</v>
      </c>
      <c r="C145">
        <v>99.234999999999999</v>
      </c>
      <c r="D145">
        <v>1176</v>
      </c>
      <c r="E145">
        <v>8</v>
      </c>
      <c r="F145">
        <v>1</v>
      </c>
      <c r="G145">
        <v>1</v>
      </c>
      <c r="H145">
        <v>1176</v>
      </c>
      <c r="I145" t="s">
        <v>344</v>
      </c>
      <c r="J145">
        <v>26716443</v>
      </c>
      <c r="K145" t="s">
        <v>345</v>
      </c>
      <c r="L145">
        <v>26715269</v>
      </c>
      <c r="M145" t="str">
        <f t="shared" si="2"/>
        <v>CM100396.1:26716443-26715269</v>
      </c>
    </row>
    <row r="146" spans="1:13" x14ac:dyDescent="0.2">
      <c r="A146" t="s">
        <v>173</v>
      </c>
      <c r="B146" t="s">
        <v>264</v>
      </c>
      <c r="C146">
        <v>98.98</v>
      </c>
      <c r="D146">
        <v>1176</v>
      </c>
      <c r="E146">
        <v>11</v>
      </c>
      <c r="F146">
        <v>1</v>
      </c>
      <c r="G146">
        <v>1</v>
      </c>
      <c r="H146">
        <v>1176</v>
      </c>
      <c r="I146" t="s">
        <v>344</v>
      </c>
      <c r="J146">
        <v>26716443</v>
      </c>
      <c r="K146" t="s">
        <v>345</v>
      </c>
      <c r="L146">
        <v>26715269</v>
      </c>
      <c r="M146" t="str">
        <f t="shared" si="2"/>
        <v>CM100396.1:26716443-26715269</v>
      </c>
    </row>
    <row r="147" spans="1:13" x14ac:dyDescent="0.2">
      <c r="A147" t="s">
        <v>174</v>
      </c>
      <c r="B147" t="s">
        <v>264</v>
      </c>
      <c r="C147">
        <v>99.234999999999999</v>
      </c>
      <c r="D147">
        <v>1176</v>
      </c>
      <c r="E147">
        <v>8</v>
      </c>
      <c r="F147">
        <v>1</v>
      </c>
      <c r="G147">
        <v>1</v>
      </c>
      <c r="H147">
        <v>1176</v>
      </c>
      <c r="I147" t="s">
        <v>344</v>
      </c>
      <c r="J147">
        <v>26716443</v>
      </c>
      <c r="K147" t="s">
        <v>345</v>
      </c>
      <c r="L147">
        <v>26715269</v>
      </c>
      <c r="M147" t="str">
        <f t="shared" si="2"/>
        <v>CM100396.1:26716443-26715269</v>
      </c>
    </row>
    <row r="148" spans="1:13" x14ac:dyDescent="0.2">
      <c r="A148" t="s">
        <v>281</v>
      </c>
      <c r="B148" t="s">
        <v>264</v>
      </c>
      <c r="C148">
        <v>98.429000000000002</v>
      </c>
      <c r="D148">
        <v>1146</v>
      </c>
      <c r="E148">
        <v>17</v>
      </c>
      <c r="F148">
        <v>1</v>
      </c>
      <c r="G148">
        <v>1</v>
      </c>
      <c r="H148">
        <v>1146</v>
      </c>
      <c r="I148" t="s">
        <v>344</v>
      </c>
      <c r="J148">
        <v>26716443</v>
      </c>
      <c r="K148" t="s">
        <v>345</v>
      </c>
      <c r="L148">
        <v>26715299</v>
      </c>
      <c r="M148" t="str">
        <f t="shared" si="2"/>
        <v>CM100396.1:26716443-26715299</v>
      </c>
    </row>
    <row r="149" spans="1:13" x14ac:dyDescent="0.2">
      <c r="A149" t="s">
        <v>175</v>
      </c>
      <c r="B149" t="s">
        <v>264</v>
      </c>
      <c r="C149">
        <v>98.894999999999996</v>
      </c>
      <c r="D149">
        <v>1176</v>
      </c>
      <c r="E149">
        <v>12</v>
      </c>
      <c r="F149">
        <v>1</v>
      </c>
      <c r="G149">
        <v>1</v>
      </c>
      <c r="H149">
        <v>1176</v>
      </c>
      <c r="I149" t="s">
        <v>344</v>
      </c>
      <c r="J149">
        <v>26716443</v>
      </c>
      <c r="K149" t="s">
        <v>345</v>
      </c>
      <c r="L149">
        <v>26715269</v>
      </c>
      <c r="M149" t="str">
        <f t="shared" si="2"/>
        <v>CM100396.1:26716443-26715269</v>
      </c>
    </row>
    <row r="150" spans="1:13" x14ac:dyDescent="0.2">
      <c r="A150" t="s">
        <v>176</v>
      </c>
      <c r="B150" t="s">
        <v>264</v>
      </c>
      <c r="C150">
        <v>98.691000000000003</v>
      </c>
      <c r="D150">
        <v>1146</v>
      </c>
      <c r="E150">
        <v>14</v>
      </c>
      <c r="F150">
        <v>1</v>
      </c>
      <c r="G150">
        <v>1</v>
      </c>
      <c r="H150">
        <v>1146</v>
      </c>
      <c r="I150" t="s">
        <v>344</v>
      </c>
      <c r="J150">
        <v>26716443</v>
      </c>
      <c r="K150" t="s">
        <v>345</v>
      </c>
      <c r="L150">
        <v>26715299</v>
      </c>
      <c r="M150" t="str">
        <f t="shared" si="2"/>
        <v>CM100396.1:26716443-26715299</v>
      </c>
    </row>
    <row r="151" spans="1:13" x14ac:dyDescent="0.2">
      <c r="A151" t="s">
        <v>282</v>
      </c>
      <c r="B151" t="s">
        <v>264</v>
      </c>
      <c r="C151">
        <v>98.554000000000002</v>
      </c>
      <c r="D151">
        <v>1176</v>
      </c>
      <c r="E151">
        <v>16</v>
      </c>
      <c r="F151">
        <v>1</v>
      </c>
      <c r="G151">
        <v>1</v>
      </c>
      <c r="H151">
        <v>1176</v>
      </c>
      <c r="I151" t="s">
        <v>344</v>
      </c>
      <c r="J151">
        <v>26716443</v>
      </c>
      <c r="K151" t="s">
        <v>345</v>
      </c>
      <c r="L151">
        <v>26715269</v>
      </c>
      <c r="M151" t="str">
        <f t="shared" si="2"/>
        <v>CM100396.1:26716443-26715269</v>
      </c>
    </row>
    <row r="152" spans="1:13" x14ac:dyDescent="0.2">
      <c r="A152" t="s">
        <v>283</v>
      </c>
      <c r="B152" t="s">
        <v>264</v>
      </c>
      <c r="C152">
        <v>98.554000000000002</v>
      </c>
      <c r="D152">
        <v>1176</v>
      </c>
      <c r="E152">
        <v>16</v>
      </c>
      <c r="F152">
        <v>1</v>
      </c>
      <c r="G152">
        <v>1</v>
      </c>
      <c r="H152">
        <v>1176</v>
      </c>
      <c r="I152" t="s">
        <v>344</v>
      </c>
      <c r="J152">
        <v>26716443</v>
      </c>
      <c r="K152" t="s">
        <v>345</v>
      </c>
      <c r="L152">
        <v>26715269</v>
      </c>
      <c r="M152" t="str">
        <f t="shared" si="2"/>
        <v>CM100396.1:26716443-26715269</v>
      </c>
    </row>
    <row r="153" spans="1:13" x14ac:dyDescent="0.2">
      <c r="A153" t="s">
        <v>284</v>
      </c>
      <c r="B153" t="s">
        <v>264</v>
      </c>
      <c r="C153">
        <v>98.554000000000002</v>
      </c>
      <c r="D153">
        <v>1176</v>
      </c>
      <c r="E153">
        <v>16</v>
      </c>
      <c r="F153">
        <v>1</v>
      </c>
      <c r="G153">
        <v>1</v>
      </c>
      <c r="H153">
        <v>1176</v>
      </c>
      <c r="I153" t="s">
        <v>344</v>
      </c>
      <c r="J153">
        <v>26716443</v>
      </c>
      <c r="K153" t="s">
        <v>345</v>
      </c>
      <c r="L153">
        <v>26715269</v>
      </c>
      <c r="M153" t="str">
        <f t="shared" si="2"/>
        <v>CM100396.1:26716443-26715269</v>
      </c>
    </row>
    <row r="154" spans="1:13" x14ac:dyDescent="0.2">
      <c r="A154" t="s">
        <v>177</v>
      </c>
      <c r="B154" t="s">
        <v>264</v>
      </c>
      <c r="C154">
        <v>98.894999999999996</v>
      </c>
      <c r="D154">
        <v>1176</v>
      </c>
      <c r="E154">
        <v>12</v>
      </c>
      <c r="F154">
        <v>1</v>
      </c>
      <c r="G154">
        <v>1</v>
      </c>
      <c r="H154">
        <v>1176</v>
      </c>
      <c r="I154" t="s">
        <v>344</v>
      </c>
      <c r="J154">
        <v>26716443</v>
      </c>
      <c r="K154" t="s">
        <v>345</v>
      </c>
      <c r="L154">
        <v>26715269</v>
      </c>
      <c r="M154" t="str">
        <f t="shared" si="2"/>
        <v>CM100396.1:26716443-26715269</v>
      </c>
    </row>
    <row r="155" spans="1:13" x14ac:dyDescent="0.2">
      <c r="A155" t="s">
        <v>178</v>
      </c>
      <c r="B155" t="s">
        <v>264</v>
      </c>
      <c r="C155">
        <v>99.405000000000001</v>
      </c>
      <c r="D155">
        <v>1176</v>
      </c>
      <c r="E155">
        <v>6</v>
      </c>
      <c r="F155">
        <v>1</v>
      </c>
      <c r="G155">
        <v>1</v>
      </c>
      <c r="H155">
        <v>1176</v>
      </c>
      <c r="I155" t="s">
        <v>344</v>
      </c>
      <c r="J155">
        <v>26716443</v>
      </c>
      <c r="K155" t="s">
        <v>345</v>
      </c>
      <c r="L155">
        <v>26715269</v>
      </c>
      <c r="M155" t="str">
        <f t="shared" si="2"/>
        <v>CM100396.1:26716443-26715269</v>
      </c>
    </row>
    <row r="156" spans="1:13" x14ac:dyDescent="0.2">
      <c r="A156" t="s">
        <v>179</v>
      </c>
      <c r="B156" t="s">
        <v>264</v>
      </c>
      <c r="C156">
        <v>98.98</v>
      </c>
      <c r="D156">
        <v>1176</v>
      </c>
      <c r="E156">
        <v>11</v>
      </c>
      <c r="F156">
        <v>1</v>
      </c>
      <c r="G156">
        <v>1</v>
      </c>
      <c r="H156">
        <v>1176</v>
      </c>
      <c r="I156" t="s">
        <v>344</v>
      </c>
      <c r="J156">
        <v>26716443</v>
      </c>
      <c r="K156" t="s">
        <v>345</v>
      </c>
      <c r="L156">
        <v>26715269</v>
      </c>
      <c r="M156" t="str">
        <f t="shared" si="2"/>
        <v>CM100396.1:26716443-26715269</v>
      </c>
    </row>
    <row r="157" spans="1:13" x14ac:dyDescent="0.2">
      <c r="A157" t="s">
        <v>285</v>
      </c>
      <c r="B157" t="s">
        <v>264</v>
      </c>
      <c r="C157">
        <v>98.554000000000002</v>
      </c>
      <c r="D157">
        <v>1176</v>
      </c>
      <c r="E157">
        <v>16</v>
      </c>
      <c r="F157">
        <v>1</v>
      </c>
      <c r="G157">
        <v>1</v>
      </c>
      <c r="H157">
        <v>1176</v>
      </c>
      <c r="I157" t="s">
        <v>344</v>
      </c>
      <c r="J157">
        <v>26716443</v>
      </c>
      <c r="K157" t="s">
        <v>345</v>
      </c>
      <c r="L157">
        <v>26715269</v>
      </c>
      <c r="M157" t="str">
        <f t="shared" si="2"/>
        <v>CM100396.1:26716443-26715269</v>
      </c>
    </row>
    <row r="158" spans="1:13" x14ac:dyDescent="0.2">
      <c r="A158" t="s">
        <v>286</v>
      </c>
      <c r="B158" t="s">
        <v>264</v>
      </c>
      <c r="C158">
        <v>98.638999999999996</v>
      </c>
      <c r="D158">
        <v>1176</v>
      </c>
      <c r="E158">
        <v>15</v>
      </c>
      <c r="F158">
        <v>1</v>
      </c>
      <c r="G158">
        <v>1</v>
      </c>
      <c r="H158">
        <v>1176</v>
      </c>
      <c r="I158" t="s">
        <v>344</v>
      </c>
      <c r="J158">
        <v>26716443</v>
      </c>
      <c r="K158" t="s">
        <v>345</v>
      </c>
      <c r="L158">
        <v>26715269</v>
      </c>
      <c r="M158" t="str">
        <f t="shared" si="2"/>
        <v>CM100396.1:26716443-26715269</v>
      </c>
    </row>
    <row r="159" spans="1:13" x14ac:dyDescent="0.2">
      <c r="A159" t="s">
        <v>287</v>
      </c>
      <c r="B159" t="s">
        <v>264</v>
      </c>
      <c r="C159">
        <v>98.554000000000002</v>
      </c>
      <c r="D159">
        <v>1176</v>
      </c>
      <c r="E159">
        <v>16</v>
      </c>
      <c r="F159">
        <v>1</v>
      </c>
      <c r="G159">
        <v>1</v>
      </c>
      <c r="H159">
        <v>1176</v>
      </c>
      <c r="I159" t="s">
        <v>344</v>
      </c>
      <c r="J159">
        <v>26716443</v>
      </c>
      <c r="K159" t="s">
        <v>345</v>
      </c>
      <c r="L159">
        <v>26715269</v>
      </c>
      <c r="M159" t="str">
        <f t="shared" si="2"/>
        <v>CM100396.1:26716443-26715269</v>
      </c>
    </row>
    <row r="160" spans="1:13" x14ac:dyDescent="0.2">
      <c r="A160" t="s">
        <v>288</v>
      </c>
      <c r="B160" t="s">
        <v>264</v>
      </c>
      <c r="C160">
        <v>98.429000000000002</v>
      </c>
      <c r="D160">
        <v>1146</v>
      </c>
      <c r="E160">
        <v>17</v>
      </c>
      <c r="F160">
        <v>1</v>
      </c>
      <c r="G160">
        <v>1</v>
      </c>
      <c r="H160">
        <v>1146</v>
      </c>
      <c r="I160" t="s">
        <v>344</v>
      </c>
      <c r="J160">
        <v>26716443</v>
      </c>
      <c r="K160" t="s">
        <v>345</v>
      </c>
      <c r="L160">
        <v>26715299</v>
      </c>
      <c r="M160" t="str">
        <f t="shared" si="2"/>
        <v>CM100396.1:26716443-26715299</v>
      </c>
    </row>
    <row r="161" spans="1:13" x14ac:dyDescent="0.2">
      <c r="A161" t="s">
        <v>180</v>
      </c>
      <c r="B161" t="s">
        <v>264</v>
      </c>
      <c r="C161">
        <v>99.234999999999999</v>
      </c>
      <c r="D161">
        <v>1176</v>
      </c>
      <c r="E161">
        <v>8</v>
      </c>
      <c r="F161">
        <v>1</v>
      </c>
      <c r="G161">
        <v>1</v>
      </c>
      <c r="H161">
        <v>1176</v>
      </c>
      <c r="I161" t="s">
        <v>344</v>
      </c>
      <c r="J161">
        <v>26716443</v>
      </c>
      <c r="K161" t="s">
        <v>345</v>
      </c>
      <c r="L161">
        <v>26715269</v>
      </c>
      <c r="M161" t="str">
        <f t="shared" si="2"/>
        <v>CM100396.1:26716443-26715269</v>
      </c>
    </row>
    <row r="162" spans="1:13" x14ac:dyDescent="0.2">
      <c r="A162" t="s">
        <v>181</v>
      </c>
      <c r="B162" t="s">
        <v>264</v>
      </c>
      <c r="C162">
        <v>98.953000000000003</v>
      </c>
      <c r="D162">
        <v>1146</v>
      </c>
      <c r="E162">
        <v>11</v>
      </c>
      <c r="F162">
        <v>1</v>
      </c>
      <c r="G162">
        <v>1</v>
      </c>
      <c r="H162">
        <v>1146</v>
      </c>
      <c r="I162" t="s">
        <v>344</v>
      </c>
      <c r="J162">
        <v>26716443</v>
      </c>
      <c r="K162" t="s">
        <v>345</v>
      </c>
      <c r="L162">
        <v>26715299</v>
      </c>
      <c r="M162" t="str">
        <f t="shared" si="2"/>
        <v>CM100396.1:26716443-26715299</v>
      </c>
    </row>
    <row r="163" spans="1:13" x14ac:dyDescent="0.2">
      <c r="A163" t="s">
        <v>182</v>
      </c>
      <c r="B163" t="s">
        <v>264</v>
      </c>
      <c r="C163">
        <v>98.81</v>
      </c>
      <c r="D163">
        <v>1176</v>
      </c>
      <c r="E163">
        <v>13</v>
      </c>
      <c r="F163">
        <v>1</v>
      </c>
      <c r="G163">
        <v>1</v>
      </c>
      <c r="H163">
        <v>1176</v>
      </c>
      <c r="I163" t="s">
        <v>344</v>
      </c>
      <c r="J163">
        <v>26716443</v>
      </c>
      <c r="K163" t="s">
        <v>345</v>
      </c>
      <c r="L163">
        <v>26715269</v>
      </c>
      <c r="M163" t="str">
        <f t="shared" si="2"/>
        <v>CM100396.1:26716443-26715269</v>
      </c>
    </row>
    <row r="164" spans="1:13" x14ac:dyDescent="0.2">
      <c r="A164" t="s">
        <v>183</v>
      </c>
      <c r="B164" t="s">
        <v>264</v>
      </c>
      <c r="C164">
        <v>98.691000000000003</v>
      </c>
      <c r="D164">
        <v>1146</v>
      </c>
      <c r="E164">
        <v>14</v>
      </c>
      <c r="F164">
        <v>1</v>
      </c>
      <c r="G164">
        <v>1</v>
      </c>
      <c r="H164">
        <v>1146</v>
      </c>
      <c r="I164" t="s">
        <v>344</v>
      </c>
      <c r="J164">
        <v>26716443</v>
      </c>
      <c r="K164" t="s">
        <v>345</v>
      </c>
      <c r="L164">
        <v>26715299</v>
      </c>
      <c r="M164" t="str">
        <f t="shared" si="2"/>
        <v>CM100396.1:26716443-26715299</v>
      </c>
    </row>
    <row r="165" spans="1:13" x14ac:dyDescent="0.2">
      <c r="A165" t="s">
        <v>184</v>
      </c>
      <c r="B165" t="s">
        <v>264</v>
      </c>
      <c r="C165">
        <v>98.691000000000003</v>
      </c>
      <c r="D165">
        <v>1146</v>
      </c>
      <c r="E165">
        <v>14</v>
      </c>
      <c r="F165">
        <v>1</v>
      </c>
      <c r="G165">
        <v>1</v>
      </c>
      <c r="H165">
        <v>1146</v>
      </c>
      <c r="I165" t="s">
        <v>344</v>
      </c>
      <c r="J165">
        <v>26716443</v>
      </c>
      <c r="K165" t="s">
        <v>345</v>
      </c>
      <c r="L165">
        <v>26715299</v>
      </c>
      <c r="M165" t="str">
        <f t="shared" si="2"/>
        <v>CM100396.1:26716443-26715299</v>
      </c>
    </row>
    <row r="166" spans="1:13" x14ac:dyDescent="0.2">
      <c r="A166" t="s">
        <v>185</v>
      </c>
      <c r="B166" t="s">
        <v>264</v>
      </c>
      <c r="C166">
        <v>98.81</v>
      </c>
      <c r="D166">
        <v>1176</v>
      </c>
      <c r="E166">
        <v>13</v>
      </c>
      <c r="F166">
        <v>1</v>
      </c>
      <c r="G166">
        <v>1</v>
      </c>
      <c r="H166">
        <v>1176</v>
      </c>
      <c r="I166" t="s">
        <v>344</v>
      </c>
      <c r="J166">
        <v>26716443</v>
      </c>
      <c r="K166" t="s">
        <v>345</v>
      </c>
      <c r="L166">
        <v>26715269</v>
      </c>
      <c r="M166" t="str">
        <f t="shared" si="2"/>
        <v>CM100396.1:26716443-26715269</v>
      </c>
    </row>
    <row r="167" spans="1:13" x14ac:dyDescent="0.2">
      <c r="A167" t="s">
        <v>186</v>
      </c>
      <c r="B167" t="s">
        <v>264</v>
      </c>
      <c r="C167">
        <v>99.234999999999999</v>
      </c>
      <c r="D167">
        <v>1176</v>
      </c>
      <c r="E167">
        <v>8</v>
      </c>
      <c r="F167">
        <v>1</v>
      </c>
      <c r="G167">
        <v>1</v>
      </c>
      <c r="H167">
        <v>1176</v>
      </c>
      <c r="I167" t="s">
        <v>344</v>
      </c>
      <c r="J167">
        <v>26716443</v>
      </c>
      <c r="K167" t="s">
        <v>345</v>
      </c>
      <c r="L167">
        <v>26715269</v>
      </c>
      <c r="M167" t="str">
        <f t="shared" si="2"/>
        <v>CM100396.1:26716443-26715269</v>
      </c>
    </row>
    <row r="168" spans="1:13" x14ac:dyDescent="0.2">
      <c r="A168" t="s">
        <v>187</v>
      </c>
      <c r="B168" t="s">
        <v>264</v>
      </c>
      <c r="C168">
        <v>98.894999999999996</v>
      </c>
      <c r="D168">
        <v>1176</v>
      </c>
      <c r="E168">
        <v>12</v>
      </c>
      <c r="F168">
        <v>1</v>
      </c>
      <c r="G168">
        <v>1</v>
      </c>
      <c r="H168">
        <v>1176</v>
      </c>
      <c r="I168" t="s">
        <v>344</v>
      </c>
      <c r="J168">
        <v>26716443</v>
      </c>
      <c r="K168" t="s">
        <v>345</v>
      </c>
      <c r="L168">
        <v>26715269</v>
      </c>
      <c r="M168" t="str">
        <f t="shared" si="2"/>
        <v>CM100396.1:26716443-26715269</v>
      </c>
    </row>
    <row r="169" spans="1:13" x14ac:dyDescent="0.2">
      <c r="A169" t="s">
        <v>188</v>
      </c>
      <c r="B169" t="s">
        <v>264</v>
      </c>
      <c r="C169">
        <v>99.234999999999999</v>
      </c>
      <c r="D169">
        <v>1176</v>
      </c>
      <c r="E169">
        <v>8</v>
      </c>
      <c r="F169">
        <v>1</v>
      </c>
      <c r="G169">
        <v>1</v>
      </c>
      <c r="H169">
        <v>1176</v>
      </c>
      <c r="I169" t="s">
        <v>344</v>
      </c>
      <c r="J169">
        <v>26716443</v>
      </c>
      <c r="K169" t="s">
        <v>345</v>
      </c>
      <c r="L169">
        <v>26715269</v>
      </c>
      <c r="M169" t="str">
        <f t="shared" si="2"/>
        <v>CM100396.1:26716443-26715269</v>
      </c>
    </row>
    <row r="170" spans="1:13" x14ac:dyDescent="0.2">
      <c r="A170" t="s">
        <v>189</v>
      </c>
      <c r="B170" t="s">
        <v>264</v>
      </c>
      <c r="C170">
        <v>98.894999999999996</v>
      </c>
      <c r="D170">
        <v>1176</v>
      </c>
      <c r="E170">
        <v>12</v>
      </c>
      <c r="F170">
        <v>1</v>
      </c>
      <c r="G170">
        <v>1</v>
      </c>
      <c r="H170">
        <v>1176</v>
      </c>
      <c r="I170" t="s">
        <v>344</v>
      </c>
      <c r="J170">
        <v>26716443</v>
      </c>
      <c r="K170" t="s">
        <v>345</v>
      </c>
      <c r="L170">
        <v>26715269</v>
      </c>
      <c r="M170" t="str">
        <f t="shared" si="2"/>
        <v>CM100396.1:26716443-26715269</v>
      </c>
    </row>
    <row r="171" spans="1:13" x14ac:dyDescent="0.2">
      <c r="A171" t="s">
        <v>190</v>
      </c>
      <c r="B171" t="s">
        <v>264</v>
      </c>
      <c r="C171">
        <v>98.98</v>
      </c>
      <c r="D171">
        <v>1176</v>
      </c>
      <c r="E171">
        <v>11</v>
      </c>
      <c r="F171">
        <v>1</v>
      </c>
      <c r="G171">
        <v>1</v>
      </c>
      <c r="H171">
        <v>1176</v>
      </c>
      <c r="I171" t="s">
        <v>344</v>
      </c>
      <c r="J171">
        <v>26716443</v>
      </c>
      <c r="K171" t="s">
        <v>345</v>
      </c>
      <c r="L171">
        <v>26715269</v>
      </c>
      <c r="M171" t="str">
        <f t="shared" si="2"/>
        <v>CM100396.1:26716443-26715269</v>
      </c>
    </row>
    <row r="172" spans="1:13" x14ac:dyDescent="0.2">
      <c r="A172" t="s">
        <v>191</v>
      </c>
      <c r="B172" t="s">
        <v>264</v>
      </c>
      <c r="C172">
        <v>98.98</v>
      </c>
      <c r="D172">
        <v>1176</v>
      </c>
      <c r="E172">
        <v>11</v>
      </c>
      <c r="F172">
        <v>1</v>
      </c>
      <c r="G172">
        <v>1</v>
      </c>
      <c r="H172">
        <v>1176</v>
      </c>
      <c r="I172" t="s">
        <v>344</v>
      </c>
      <c r="J172">
        <v>26716443</v>
      </c>
      <c r="K172" t="s">
        <v>345</v>
      </c>
      <c r="L172">
        <v>26715269</v>
      </c>
      <c r="M172" t="str">
        <f t="shared" si="2"/>
        <v>CM100396.1:26716443-26715269</v>
      </c>
    </row>
    <row r="173" spans="1:13" x14ac:dyDescent="0.2">
      <c r="A173" t="s">
        <v>192</v>
      </c>
      <c r="B173" t="s">
        <v>264</v>
      </c>
      <c r="C173">
        <v>98.554000000000002</v>
      </c>
      <c r="D173">
        <v>1176</v>
      </c>
      <c r="E173">
        <v>16</v>
      </c>
      <c r="F173">
        <v>1</v>
      </c>
      <c r="G173">
        <v>1</v>
      </c>
      <c r="H173">
        <v>1176</v>
      </c>
      <c r="I173" t="s">
        <v>344</v>
      </c>
      <c r="J173">
        <v>26716443</v>
      </c>
      <c r="K173" t="s">
        <v>345</v>
      </c>
      <c r="L173">
        <v>26715269</v>
      </c>
      <c r="M173" t="str">
        <f t="shared" si="2"/>
        <v>CM100396.1:26716443-26715269</v>
      </c>
    </row>
    <row r="174" spans="1:13" x14ac:dyDescent="0.2">
      <c r="A174" t="s">
        <v>193</v>
      </c>
      <c r="B174" t="s">
        <v>264</v>
      </c>
      <c r="C174">
        <v>99.15</v>
      </c>
      <c r="D174">
        <v>1176</v>
      </c>
      <c r="E174">
        <v>9</v>
      </c>
      <c r="F174">
        <v>1</v>
      </c>
      <c r="G174">
        <v>1</v>
      </c>
      <c r="H174">
        <v>1176</v>
      </c>
      <c r="I174" t="s">
        <v>344</v>
      </c>
      <c r="J174">
        <v>26716443</v>
      </c>
      <c r="K174" t="s">
        <v>345</v>
      </c>
      <c r="L174">
        <v>26715269</v>
      </c>
      <c r="M174" t="str">
        <f t="shared" si="2"/>
        <v>CM100396.1:26716443-26715269</v>
      </c>
    </row>
    <row r="175" spans="1:13" x14ac:dyDescent="0.2">
      <c r="A175" t="s">
        <v>194</v>
      </c>
      <c r="B175" t="s">
        <v>264</v>
      </c>
      <c r="C175">
        <v>98.98</v>
      </c>
      <c r="D175">
        <v>1176</v>
      </c>
      <c r="E175">
        <v>11</v>
      </c>
      <c r="F175">
        <v>1</v>
      </c>
      <c r="G175">
        <v>1</v>
      </c>
      <c r="H175">
        <v>1176</v>
      </c>
      <c r="I175" t="s">
        <v>344</v>
      </c>
      <c r="J175">
        <v>26716443</v>
      </c>
      <c r="K175" t="s">
        <v>345</v>
      </c>
      <c r="L175">
        <v>26715269</v>
      </c>
      <c r="M175" t="str">
        <f t="shared" si="2"/>
        <v>CM100396.1:26716443-26715269</v>
      </c>
    </row>
    <row r="176" spans="1:13" x14ac:dyDescent="0.2">
      <c r="A176" t="s">
        <v>195</v>
      </c>
      <c r="B176" t="s">
        <v>264</v>
      </c>
      <c r="C176">
        <v>98.638999999999996</v>
      </c>
      <c r="D176">
        <v>1176</v>
      </c>
      <c r="E176">
        <v>15</v>
      </c>
      <c r="F176">
        <v>1</v>
      </c>
      <c r="G176">
        <v>1</v>
      </c>
      <c r="H176">
        <v>1176</v>
      </c>
      <c r="I176" t="s">
        <v>344</v>
      </c>
      <c r="J176">
        <v>26716443</v>
      </c>
      <c r="K176" t="s">
        <v>345</v>
      </c>
      <c r="L176">
        <v>26715269</v>
      </c>
      <c r="M176" t="str">
        <f t="shared" si="2"/>
        <v>CM100396.1:26716443-26715269</v>
      </c>
    </row>
    <row r="177" spans="1:13" x14ac:dyDescent="0.2">
      <c r="A177" t="s">
        <v>196</v>
      </c>
      <c r="B177" t="s">
        <v>264</v>
      </c>
      <c r="C177">
        <v>98.98</v>
      </c>
      <c r="D177">
        <v>1176</v>
      </c>
      <c r="E177">
        <v>11</v>
      </c>
      <c r="F177">
        <v>1</v>
      </c>
      <c r="G177">
        <v>1</v>
      </c>
      <c r="H177">
        <v>1176</v>
      </c>
      <c r="I177" t="s">
        <v>344</v>
      </c>
      <c r="J177">
        <v>26716443</v>
      </c>
      <c r="K177" t="s">
        <v>345</v>
      </c>
      <c r="L177">
        <v>26715269</v>
      </c>
      <c r="M177" t="str">
        <f t="shared" si="2"/>
        <v>CM100396.1:26716443-26715269</v>
      </c>
    </row>
    <row r="178" spans="1:13" x14ac:dyDescent="0.2">
      <c r="I178" t="s">
        <v>344</v>
      </c>
      <c r="K178" t="s">
        <v>345</v>
      </c>
      <c r="M178" t="str">
        <f t="shared" si="2"/>
        <v>:-</v>
      </c>
    </row>
    <row r="179" spans="1:13" x14ac:dyDescent="0.2">
      <c r="A179" t="s">
        <v>197</v>
      </c>
      <c r="B179" t="s">
        <v>264</v>
      </c>
      <c r="C179">
        <v>99.194000000000003</v>
      </c>
      <c r="D179">
        <v>1116</v>
      </c>
      <c r="E179">
        <v>9</v>
      </c>
      <c r="F179">
        <v>0</v>
      </c>
      <c r="G179">
        <v>1</v>
      </c>
      <c r="H179">
        <v>1116</v>
      </c>
      <c r="I179" t="s">
        <v>344</v>
      </c>
      <c r="J179">
        <v>26720588</v>
      </c>
      <c r="K179" t="s">
        <v>345</v>
      </c>
      <c r="L179">
        <v>26719473</v>
      </c>
      <c r="M179" t="str">
        <f t="shared" si="2"/>
        <v>CM100396.1:26720588-26719473</v>
      </c>
    </row>
    <row r="180" spans="1:13" x14ac:dyDescent="0.2">
      <c r="A180" t="s">
        <v>198</v>
      </c>
      <c r="B180" t="s">
        <v>264</v>
      </c>
      <c r="C180">
        <v>99.194000000000003</v>
      </c>
      <c r="D180">
        <v>1116</v>
      </c>
      <c r="E180">
        <v>9</v>
      </c>
      <c r="F180">
        <v>0</v>
      </c>
      <c r="G180">
        <v>1</v>
      </c>
      <c r="H180">
        <v>1116</v>
      </c>
      <c r="I180" t="s">
        <v>344</v>
      </c>
      <c r="J180">
        <v>26720588</v>
      </c>
      <c r="K180" t="s">
        <v>345</v>
      </c>
      <c r="L180">
        <v>26719473</v>
      </c>
      <c r="M180" t="str">
        <f t="shared" si="2"/>
        <v>CM100396.1:26720588-26719473</v>
      </c>
    </row>
    <row r="181" spans="1:13" x14ac:dyDescent="0.2">
      <c r="A181" t="s">
        <v>199</v>
      </c>
      <c r="B181" t="s">
        <v>264</v>
      </c>
      <c r="C181">
        <v>98.396000000000001</v>
      </c>
      <c r="D181">
        <v>1122</v>
      </c>
      <c r="E181">
        <v>18</v>
      </c>
      <c r="F181">
        <v>0</v>
      </c>
      <c r="G181">
        <v>1</v>
      </c>
      <c r="H181">
        <v>1122</v>
      </c>
      <c r="I181" t="s">
        <v>344</v>
      </c>
      <c r="J181">
        <v>26720594</v>
      </c>
      <c r="K181" t="s">
        <v>345</v>
      </c>
      <c r="L181">
        <v>26719473</v>
      </c>
      <c r="M181" s="2" t="str">
        <f t="shared" si="2"/>
        <v>CM100396.1:26720594-26719473</v>
      </c>
    </row>
    <row r="182" spans="1:13" x14ac:dyDescent="0.2">
      <c r="A182" t="s">
        <v>200</v>
      </c>
      <c r="B182" t="s">
        <v>264</v>
      </c>
      <c r="C182">
        <v>98.216999999999999</v>
      </c>
      <c r="D182">
        <v>1122</v>
      </c>
      <c r="E182">
        <v>20</v>
      </c>
      <c r="F182">
        <v>0</v>
      </c>
      <c r="G182">
        <v>1</v>
      </c>
      <c r="H182">
        <v>1122</v>
      </c>
      <c r="I182" t="s">
        <v>344</v>
      </c>
      <c r="J182">
        <v>26720594</v>
      </c>
      <c r="K182" t="s">
        <v>345</v>
      </c>
      <c r="L182">
        <v>26719473</v>
      </c>
      <c r="M182" t="str">
        <f t="shared" si="2"/>
        <v>CM100396.1:26720594-26719473</v>
      </c>
    </row>
    <row r="183" spans="1:13" x14ac:dyDescent="0.2">
      <c r="A183" t="s">
        <v>201</v>
      </c>
      <c r="B183" t="s">
        <v>264</v>
      </c>
      <c r="C183">
        <v>98.840999999999994</v>
      </c>
      <c r="D183">
        <v>1122</v>
      </c>
      <c r="E183">
        <v>13</v>
      </c>
      <c r="F183">
        <v>0</v>
      </c>
      <c r="G183">
        <v>1</v>
      </c>
      <c r="H183">
        <v>1122</v>
      </c>
      <c r="I183" t="s">
        <v>344</v>
      </c>
      <c r="J183">
        <v>26720594</v>
      </c>
      <c r="K183" t="s">
        <v>345</v>
      </c>
      <c r="L183">
        <v>26719473</v>
      </c>
      <c r="M183" t="str">
        <f t="shared" si="2"/>
        <v>CM100396.1:26720594-26719473</v>
      </c>
    </row>
    <row r="184" spans="1:13" x14ac:dyDescent="0.2">
      <c r="A184" t="s">
        <v>202</v>
      </c>
      <c r="B184" t="s">
        <v>264</v>
      </c>
      <c r="C184">
        <v>98.93</v>
      </c>
      <c r="D184">
        <v>1122</v>
      </c>
      <c r="E184">
        <v>12</v>
      </c>
      <c r="F184">
        <v>0</v>
      </c>
      <c r="G184">
        <v>1</v>
      </c>
      <c r="H184">
        <v>1122</v>
      </c>
      <c r="I184" t="s">
        <v>344</v>
      </c>
      <c r="J184">
        <v>26720594</v>
      </c>
      <c r="K184" t="s">
        <v>345</v>
      </c>
      <c r="L184">
        <v>26719473</v>
      </c>
      <c r="M184" t="str">
        <f t="shared" si="2"/>
        <v>CM100396.1:26720594-26719473</v>
      </c>
    </row>
    <row r="185" spans="1:13" x14ac:dyDescent="0.2">
      <c r="A185" t="s">
        <v>203</v>
      </c>
      <c r="B185" t="s">
        <v>264</v>
      </c>
      <c r="C185">
        <v>98.840999999999994</v>
      </c>
      <c r="D185">
        <v>1122</v>
      </c>
      <c r="E185">
        <v>13</v>
      </c>
      <c r="F185">
        <v>0</v>
      </c>
      <c r="G185">
        <v>1</v>
      </c>
      <c r="H185">
        <v>1122</v>
      </c>
      <c r="I185" t="s">
        <v>344</v>
      </c>
      <c r="J185">
        <v>26720594</v>
      </c>
      <c r="K185" t="s">
        <v>345</v>
      </c>
      <c r="L185">
        <v>26719473</v>
      </c>
      <c r="M185" t="str">
        <f t="shared" si="2"/>
        <v>CM100396.1:26720594-26719473</v>
      </c>
    </row>
    <row r="186" spans="1:13" x14ac:dyDescent="0.2">
      <c r="A186" t="s">
        <v>204</v>
      </c>
      <c r="B186" t="s">
        <v>264</v>
      </c>
      <c r="C186">
        <v>98.840999999999994</v>
      </c>
      <c r="D186">
        <v>1122</v>
      </c>
      <c r="E186">
        <v>13</v>
      </c>
      <c r="F186">
        <v>0</v>
      </c>
      <c r="G186">
        <v>1</v>
      </c>
      <c r="H186">
        <v>1122</v>
      </c>
      <c r="I186" t="s">
        <v>344</v>
      </c>
      <c r="J186">
        <v>26720594</v>
      </c>
      <c r="K186" t="s">
        <v>345</v>
      </c>
      <c r="L186">
        <v>26719473</v>
      </c>
      <c r="M186" t="str">
        <f t="shared" si="2"/>
        <v>CM100396.1:26720594-26719473</v>
      </c>
    </row>
    <row r="187" spans="1:13" x14ac:dyDescent="0.2">
      <c r="A187" t="s">
        <v>205</v>
      </c>
      <c r="B187" t="s">
        <v>264</v>
      </c>
      <c r="C187">
        <v>98.93</v>
      </c>
      <c r="D187">
        <v>1122</v>
      </c>
      <c r="E187">
        <v>12</v>
      </c>
      <c r="F187">
        <v>0</v>
      </c>
      <c r="G187">
        <v>1</v>
      </c>
      <c r="H187">
        <v>1122</v>
      </c>
      <c r="I187" t="s">
        <v>344</v>
      </c>
      <c r="J187">
        <v>26720594</v>
      </c>
      <c r="K187" t="s">
        <v>345</v>
      </c>
      <c r="L187">
        <v>26719473</v>
      </c>
      <c r="M187" t="str">
        <f t="shared" si="2"/>
        <v>CM100396.1:26720594-26719473</v>
      </c>
    </row>
    <row r="188" spans="1:13" x14ac:dyDescent="0.2">
      <c r="A188" t="s">
        <v>206</v>
      </c>
      <c r="B188" t="s">
        <v>264</v>
      </c>
      <c r="C188">
        <v>99.108999999999995</v>
      </c>
      <c r="D188">
        <v>1122</v>
      </c>
      <c r="E188">
        <v>10</v>
      </c>
      <c r="F188">
        <v>0</v>
      </c>
      <c r="G188">
        <v>1</v>
      </c>
      <c r="H188">
        <v>1122</v>
      </c>
      <c r="I188" t="s">
        <v>344</v>
      </c>
      <c r="J188">
        <v>26720594</v>
      </c>
      <c r="K188" t="s">
        <v>345</v>
      </c>
      <c r="L188">
        <v>26719473</v>
      </c>
      <c r="M188" t="str">
        <f t="shared" si="2"/>
        <v>CM100396.1:26720594-26719473</v>
      </c>
    </row>
    <row r="189" spans="1:13" x14ac:dyDescent="0.2">
      <c r="A189" t="s">
        <v>207</v>
      </c>
      <c r="B189" t="s">
        <v>264</v>
      </c>
      <c r="C189">
        <v>99.287000000000006</v>
      </c>
      <c r="D189">
        <v>1122</v>
      </c>
      <c r="E189">
        <v>8</v>
      </c>
      <c r="F189">
        <v>0</v>
      </c>
      <c r="G189">
        <v>1</v>
      </c>
      <c r="H189">
        <v>1122</v>
      </c>
      <c r="I189" t="s">
        <v>344</v>
      </c>
      <c r="J189">
        <v>26720594</v>
      </c>
      <c r="K189" t="s">
        <v>345</v>
      </c>
      <c r="L189">
        <v>26719473</v>
      </c>
      <c r="M189" t="str">
        <f t="shared" si="2"/>
        <v>CM100396.1:26720594-26719473</v>
      </c>
    </row>
    <row r="190" spans="1:13" x14ac:dyDescent="0.2">
      <c r="A190" t="s">
        <v>208</v>
      </c>
      <c r="B190" t="s">
        <v>264</v>
      </c>
      <c r="C190">
        <v>99.108999999999995</v>
      </c>
      <c r="D190">
        <v>1122</v>
      </c>
      <c r="E190">
        <v>10</v>
      </c>
      <c r="F190">
        <v>0</v>
      </c>
      <c r="G190">
        <v>1</v>
      </c>
      <c r="H190">
        <v>1122</v>
      </c>
      <c r="I190" t="s">
        <v>344</v>
      </c>
      <c r="J190">
        <v>26720594</v>
      </c>
      <c r="K190" t="s">
        <v>345</v>
      </c>
      <c r="L190">
        <v>26719473</v>
      </c>
      <c r="M190" t="str">
        <f t="shared" si="2"/>
        <v>CM100396.1:26720594-26719473</v>
      </c>
    </row>
    <row r="191" spans="1:13" x14ac:dyDescent="0.2">
      <c r="A191" t="s">
        <v>209</v>
      </c>
      <c r="B191" t="s">
        <v>264</v>
      </c>
      <c r="C191">
        <v>99.108999999999995</v>
      </c>
      <c r="D191">
        <v>1122</v>
      </c>
      <c r="E191">
        <v>10</v>
      </c>
      <c r="F191">
        <v>0</v>
      </c>
      <c r="G191">
        <v>1</v>
      </c>
      <c r="H191">
        <v>1122</v>
      </c>
      <c r="I191" t="s">
        <v>344</v>
      </c>
      <c r="J191">
        <v>26720594</v>
      </c>
      <c r="K191" t="s">
        <v>345</v>
      </c>
      <c r="L191">
        <v>26719473</v>
      </c>
      <c r="M191" t="str">
        <f t="shared" si="2"/>
        <v>CM100396.1:26720594-26719473</v>
      </c>
    </row>
    <row r="192" spans="1:13" x14ac:dyDescent="0.2">
      <c r="A192" t="s">
        <v>210</v>
      </c>
      <c r="B192" t="s">
        <v>264</v>
      </c>
      <c r="C192">
        <v>99.554000000000002</v>
      </c>
      <c r="D192">
        <v>1122</v>
      </c>
      <c r="E192">
        <v>5</v>
      </c>
      <c r="F192">
        <v>0</v>
      </c>
      <c r="G192">
        <v>1</v>
      </c>
      <c r="H192">
        <v>1122</v>
      </c>
      <c r="I192" t="s">
        <v>344</v>
      </c>
      <c r="J192">
        <v>26720594</v>
      </c>
      <c r="K192" t="s">
        <v>345</v>
      </c>
      <c r="L192">
        <v>26719473</v>
      </c>
      <c r="M192" t="str">
        <f t="shared" si="2"/>
        <v>CM100396.1:26720594-26719473</v>
      </c>
    </row>
    <row r="193" spans="1:13" x14ac:dyDescent="0.2">
      <c r="A193" t="s">
        <v>211</v>
      </c>
      <c r="B193" t="s">
        <v>264</v>
      </c>
      <c r="C193">
        <v>99.554000000000002</v>
      </c>
      <c r="D193">
        <v>1122</v>
      </c>
      <c r="E193">
        <v>5</v>
      </c>
      <c r="F193">
        <v>0</v>
      </c>
      <c r="G193">
        <v>1</v>
      </c>
      <c r="H193">
        <v>1122</v>
      </c>
      <c r="I193" t="s">
        <v>344</v>
      </c>
      <c r="J193">
        <v>26720594</v>
      </c>
      <c r="K193" t="s">
        <v>345</v>
      </c>
      <c r="L193">
        <v>26719473</v>
      </c>
      <c r="M193" t="str">
        <f t="shared" si="2"/>
        <v>CM100396.1:26720594-26719473</v>
      </c>
    </row>
    <row r="194" spans="1:13" x14ac:dyDescent="0.2">
      <c r="A194" t="s">
        <v>212</v>
      </c>
      <c r="B194" t="s">
        <v>264</v>
      </c>
      <c r="C194">
        <v>99.108999999999995</v>
      </c>
      <c r="D194">
        <v>1122</v>
      </c>
      <c r="E194">
        <v>10</v>
      </c>
      <c r="F194">
        <v>0</v>
      </c>
      <c r="G194">
        <v>1</v>
      </c>
      <c r="H194">
        <v>1122</v>
      </c>
      <c r="I194" t="s">
        <v>344</v>
      </c>
      <c r="J194">
        <v>26720594</v>
      </c>
      <c r="K194" t="s">
        <v>345</v>
      </c>
      <c r="L194">
        <v>26719473</v>
      </c>
      <c r="M194" t="str">
        <f t="shared" ref="M194:M257" si="3">_xlfn.CONCAT(B194,I194,J194,K194,L194)</f>
        <v>CM100396.1:26720594-26719473</v>
      </c>
    </row>
    <row r="195" spans="1:13" x14ac:dyDescent="0.2">
      <c r="A195" t="s">
        <v>213</v>
      </c>
      <c r="B195" t="s">
        <v>264</v>
      </c>
      <c r="C195">
        <v>99.376000000000005</v>
      </c>
      <c r="D195">
        <v>1122</v>
      </c>
      <c r="E195">
        <v>7</v>
      </c>
      <c r="F195">
        <v>0</v>
      </c>
      <c r="G195">
        <v>1</v>
      </c>
      <c r="H195">
        <v>1122</v>
      </c>
      <c r="I195" t="s">
        <v>344</v>
      </c>
      <c r="J195">
        <v>26720594</v>
      </c>
      <c r="K195" t="s">
        <v>345</v>
      </c>
      <c r="L195">
        <v>26719473</v>
      </c>
      <c r="M195" t="str">
        <f t="shared" si="3"/>
        <v>CM100396.1:26720594-26719473</v>
      </c>
    </row>
    <row r="196" spans="1:13" x14ac:dyDescent="0.2">
      <c r="A196" t="s">
        <v>214</v>
      </c>
      <c r="B196" t="s">
        <v>264</v>
      </c>
      <c r="C196">
        <v>99.287000000000006</v>
      </c>
      <c r="D196">
        <v>1122</v>
      </c>
      <c r="E196">
        <v>8</v>
      </c>
      <c r="F196">
        <v>0</v>
      </c>
      <c r="G196">
        <v>1</v>
      </c>
      <c r="H196">
        <v>1122</v>
      </c>
      <c r="I196" t="s">
        <v>344</v>
      </c>
      <c r="J196">
        <v>26720594</v>
      </c>
      <c r="K196" t="s">
        <v>345</v>
      </c>
      <c r="L196">
        <v>26719473</v>
      </c>
      <c r="M196" t="str">
        <f t="shared" si="3"/>
        <v>CM100396.1:26720594-26719473</v>
      </c>
    </row>
    <row r="197" spans="1:13" x14ac:dyDescent="0.2">
      <c r="A197" t="s">
        <v>215</v>
      </c>
      <c r="B197" t="s">
        <v>264</v>
      </c>
      <c r="C197">
        <v>99.197999999999993</v>
      </c>
      <c r="D197">
        <v>1122</v>
      </c>
      <c r="E197">
        <v>9</v>
      </c>
      <c r="F197">
        <v>0</v>
      </c>
      <c r="G197">
        <v>1</v>
      </c>
      <c r="H197">
        <v>1122</v>
      </c>
      <c r="I197" t="s">
        <v>344</v>
      </c>
      <c r="J197">
        <v>26720594</v>
      </c>
      <c r="K197" t="s">
        <v>345</v>
      </c>
      <c r="L197">
        <v>26719473</v>
      </c>
      <c r="M197" t="str">
        <f t="shared" si="3"/>
        <v>CM100396.1:26720594-26719473</v>
      </c>
    </row>
    <row r="198" spans="1:13" x14ac:dyDescent="0.2">
      <c r="A198" t="s">
        <v>216</v>
      </c>
      <c r="B198" t="s">
        <v>264</v>
      </c>
      <c r="C198">
        <v>99.197999999999993</v>
      </c>
      <c r="D198">
        <v>1122</v>
      </c>
      <c r="E198">
        <v>9</v>
      </c>
      <c r="F198">
        <v>0</v>
      </c>
      <c r="G198">
        <v>1</v>
      </c>
      <c r="H198">
        <v>1122</v>
      </c>
      <c r="I198" t="s">
        <v>344</v>
      </c>
      <c r="J198">
        <v>26720594</v>
      </c>
      <c r="K198" t="s">
        <v>345</v>
      </c>
      <c r="L198">
        <v>26719473</v>
      </c>
      <c r="M198" t="str">
        <f t="shared" si="3"/>
        <v>CM100396.1:26720594-26719473</v>
      </c>
    </row>
    <row r="199" spans="1:13" x14ac:dyDescent="0.2">
      <c r="A199" t="s">
        <v>217</v>
      </c>
      <c r="B199" t="s">
        <v>264</v>
      </c>
      <c r="C199">
        <v>99.376000000000005</v>
      </c>
      <c r="D199">
        <v>1122</v>
      </c>
      <c r="E199">
        <v>7</v>
      </c>
      <c r="F199">
        <v>0</v>
      </c>
      <c r="G199">
        <v>1</v>
      </c>
      <c r="H199">
        <v>1122</v>
      </c>
      <c r="I199" t="s">
        <v>344</v>
      </c>
      <c r="J199">
        <v>26720594</v>
      </c>
      <c r="K199" t="s">
        <v>345</v>
      </c>
      <c r="L199">
        <v>26719473</v>
      </c>
      <c r="M199" t="str">
        <f t="shared" si="3"/>
        <v>CM100396.1:26720594-26719473</v>
      </c>
    </row>
    <row r="200" spans="1:13" x14ac:dyDescent="0.2">
      <c r="A200" t="s">
        <v>218</v>
      </c>
      <c r="B200" t="s">
        <v>264</v>
      </c>
      <c r="C200">
        <v>99.287000000000006</v>
      </c>
      <c r="D200">
        <v>1122</v>
      </c>
      <c r="E200">
        <v>8</v>
      </c>
      <c r="F200">
        <v>0</v>
      </c>
      <c r="G200">
        <v>1</v>
      </c>
      <c r="H200">
        <v>1122</v>
      </c>
      <c r="I200" t="s">
        <v>344</v>
      </c>
      <c r="J200">
        <v>26720594</v>
      </c>
      <c r="K200" t="s">
        <v>345</v>
      </c>
      <c r="L200">
        <v>26719473</v>
      </c>
      <c r="M200" t="str">
        <f t="shared" si="3"/>
        <v>CM100396.1:26720594-26719473</v>
      </c>
    </row>
    <row r="201" spans="1:13" x14ac:dyDescent="0.2">
      <c r="A201" t="s">
        <v>219</v>
      </c>
      <c r="B201" t="s">
        <v>264</v>
      </c>
      <c r="C201">
        <v>99.287000000000006</v>
      </c>
      <c r="D201">
        <v>1122</v>
      </c>
      <c r="E201">
        <v>8</v>
      </c>
      <c r="F201">
        <v>0</v>
      </c>
      <c r="G201">
        <v>1</v>
      </c>
      <c r="H201">
        <v>1122</v>
      </c>
      <c r="I201" t="s">
        <v>344</v>
      </c>
      <c r="J201">
        <v>26720594</v>
      </c>
      <c r="K201" t="s">
        <v>345</v>
      </c>
      <c r="L201">
        <v>26719473</v>
      </c>
      <c r="M201" t="str">
        <f t="shared" si="3"/>
        <v>CM100396.1:26720594-26719473</v>
      </c>
    </row>
    <row r="202" spans="1:13" x14ac:dyDescent="0.2">
      <c r="A202" t="s">
        <v>220</v>
      </c>
      <c r="B202" t="s">
        <v>264</v>
      </c>
      <c r="C202">
        <v>99.108999999999995</v>
      </c>
      <c r="D202">
        <v>1122</v>
      </c>
      <c r="E202">
        <v>10</v>
      </c>
      <c r="F202">
        <v>0</v>
      </c>
      <c r="G202">
        <v>1</v>
      </c>
      <c r="H202">
        <v>1122</v>
      </c>
      <c r="I202" t="s">
        <v>344</v>
      </c>
      <c r="J202">
        <v>26720594</v>
      </c>
      <c r="K202" t="s">
        <v>345</v>
      </c>
      <c r="L202">
        <v>26719473</v>
      </c>
      <c r="M202" t="str">
        <f t="shared" si="3"/>
        <v>CM100396.1:26720594-26719473</v>
      </c>
    </row>
    <row r="203" spans="1:13" x14ac:dyDescent="0.2">
      <c r="A203" t="s">
        <v>221</v>
      </c>
      <c r="B203" t="s">
        <v>264</v>
      </c>
      <c r="C203">
        <v>99.02</v>
      </c>
      <c r="D203">
        <v>1122</v>
      </c>
      <c r="E203">
        <v>11</v>
      </c>
      <c r="F203">
        <v>0</v>
      </c>
      <c r="G203">
        <v>1</v>
      </c>
      <c r="H203">
        <v>1122</v>
      </c>
      <c r="I203" t="s">
        <v>344</v>
      </c>
      <c r="J203">
        <v>26720594</v>
      </c>
      <c r="K203" t="s">
        <v>345</v>
      </c>
      <c r="L203">
        <v>26719473</v>
      </c>
      <c r="M203" t="str">
        <f t="shared" si="3"/>
        <v>CM100396.1:26720594-26719473</v>
      </c>
    </row>
    <row r="204" spans="1:13" x14ac:dyDescent="0.2">
      <c r="A204" t="s">
        <v>222</v>
      </c>
      <c r="B204" t="s">
        <v>264</v>
      </c>
      <c r="C204">
        <v>99.02</v>
      </c>
      <c r="D204">
        <v>1122</v>
      </c>
      <c r="E204">
        <v>11</v>
      </c>
      <c r="F204">
        <v>0</v>
      </c>
      <c r="G204">
        <v>1</v>
      </c>
      <c r="H204">
        <v>1122</v>
      </c>
      <c r="I204" t="s">
        <v>344</v>
      </c>
      <c r="J204">
        <v>26720594</v>
      </c>
      <c r="K204" t="s">
        <v>345</v>
      </c>
      <c r="L204">
        <v>26719473</v>
      </c>
      <c r="M204" t="str">
        <f t="shared" si="3"/>
        <v>CM100396.1:26720594-26719473</v>
      </c>
    </row>
    <row r="205" spans="1:13" x14ac:dyDescent="0.2">
      <c r="A205" t="s">
        <v>223</v>
      </c>
      <c r="B205" t="s">
        <v>264</v>
      </c>
      <c r="C205">
        <v>99.554000000000002</v>
      </c>
      <c r="D205">
        <v>1122</v>
      </c>
      <c r="E205">
        <v>5</v>
      </c>
      <c r="F205">
        <v>0</v>
      </c>
      <c r="G205">
        <v>1</v>
      </c>
      <c r="H205">
        <v>1122</v>
      </c>
      <c r="I205" t="s">
        <v>344</v>
      </c>
      <c r="J205">
        <v>26720594</v>
      </c>
      <c r="K205" t="s">
        <v>345</v>
      </c>
      <c r="L205">
        <v>26719473</v>
      </c>
      <c r="M205" t="str">
        <f t="shared" si="3"/>
        <v>CM100396.1:26720594-26719473</v>
      </c>
    </row>
    <row r="206" spans="1:13" x14ac:dyDescent="0.2">
      <c r="A206" t="s">
        <v>224</v>
      </c>
      <c r="B206" t="s">
        <v>264</v>
      </c>
      <c r="C206">
        <v>99.108999999999995</v>
      </c>
      <c r="D206">
        <v>1122</v>
      </c>
      <c r="E206">
        <v>10</v>
      </c>
      <c r="F206">
        <v>0</v>
      </c>
      <c r="G206">
        <v>1</v>
      </c>
      <c r="H206">
        <v>1122</v>
      </c>
      <c r="I206" t="s">
        <v>344</v>
      </c>
      <c r="J206">
        <v>26720594</v>
      </c>
      <c r="K206" t="s">
        <v>345</v>
      </c>
      <c r="L206">
        <v>26719473</v>
      </c>
      <c r="M206" t="str">
        <f t="shared" si="3"/>
        <v>CM100396.1:26720594-26719473</v>
      </c>
    </row>
    <row r="207" spans="1:13" x14ac:dyDescent="0.2">
      <c r="A207" t="s">
        <v>225</v>
      </c>
      <c r="B207" t="s">
        <v>264</v>
      </c>
      <c r="C207">
        <v>99.376000000000005</v>
      </c>
      <c r="D207">
        <v>1122</v>
      </c>
      <c r="E207">
        <v>7</v>
      </c>
      <c r="F207">
        <v>0</v>
      </c>
      <c r="G207">
        <v>1</v>
      </c>
      <c r="H207">
        <v>1122</v>
      </c>
      <c r="I207" t="s">
        <v>344</v>
      </c>
      <c r="J207">
        <v>26720594</v>
      </c>
      <c r="K207" t="s">
        <v>345</v>
      </c>
      <c r="L207">
        <v>26719473</v>
      </c>
      <c r="M207" t="str">
        <f t="shared" si="3"/>
        <v>CM100396.1:26720594-26719473</v>
      </c>
    </row>
    <row r="208" spans="1:13" x14ac:dyDescent="0.2">
      <c r="A208" t="s">
        <v>226</v>
      </c>
      <c r="B208" t="s">
        <v>264</v>
      </c>
      <c r="C208">
        <v>99.108999999999995</v>
      </c>
      <c r="D208">
        <v>1122</v>
      </c>
      <c r="E208">
        <v>10</v>
      </c>
      <c r="F208">
        <v>0</v>
      </c>
      <c r="G208">
        <v>1</v>
      </c>
      <c r="H208">
        <v>1122</v>
      </c>
      <c r="I208" t="s">
        <v>344</v>
      </c>
      <c r="J208">
        <v>26720594</v>
      </c>
      <c r="K208" t="s">
        <v>345</v>
      </c>
      <c r="L208">
        <v>26719473</v>
      </c>
      <c r="M208" t="str">
        <f t="shared" si="3"/>
        <v>CM100396.1:26720594-26719473</v>
      </c>
    </row>
    <row r="209" spans="1:13" x14ac:dyDescent="0.2">
      <c r="A209" t="s">
        <v>227</v>
      </c>
      <c r="B209" t="s">
        <v>264</v>
      </c>
      <c r="C209">
        <v>99.376000000000005</v>
      </c>
      <c r="D209">
        <v>1122</v>
      </c>
      <c r="E209">
        <v>7</v>
      </c>
      <c r="F209">
        <v>0</v>
      </c>
      <c r="G209">
        <v>1</v>
      </c>
      <c r="H209">
        <v>1122</v>
      </c>
      <c r="I209" t="s">
        <v>344</v>
      </c>
      <c r="J209">
        <v>26720594</v>
      </c>
      <c r="K209" t="s">
        <v>345</v>
      </c>
      <c r="L209">
        <v>26719473</v>
      </c>
      <c r="M209" t="str">
        <f t="shared" si="3"/>
        <v>CM100396.1:26720594-26719473</v>
      </c>
    </row>
    <row r="210" spans="1:13" x14ac:dyDescent="0.2">
      <c r="A210" t="s">
        <v>228</v>
      </c>
      <c r="B210" t="s">
        <v>264</v>
      </c>
      <c r="C210">
        <v>99.376000000000005</v>
      </c>
      <c r="D210">
        <v>1122</v>
      </c>
      <c r="E210">
        <v>7</v>
      </c>
      <c r="F210">
        <v>0</v>
      </c>
      <c r="G210">
        <v>1</v>
      </c>
      <c r="H210">
        <v>1122</v>
      </c>
      <c r="I210" t="s">
        <v>344</v>
      </c>
      <c r="J210">
        <v>26720594</v>
      </c>
      <c r="K210" t="s">
        <v>345</v>
      </c>
      <c r="L210">
        <v>26719473</v>
      </c>
      <c r="M210" t="str">
        <f t="shared" si="3"/>
        <v>CM100396.1:26720594-26719473</v>
      </c>
    </row>
    <row r="211" spans="1:13" x14ac:dyDescent="0.2">
      <c r="A211" t="s">
        <v>229</v>
      </c>
      <c r="B211" t="s">
        <v>264</v>
      </c>
      <c r="C211">
        <v>99.197999999999993</v>
      </c>
      <c r="D211">
        <v>1122</v>
      </c>
      <c r="E211">
        <v>9</v>
      </c>
      <c r="F211">
        <v>0</v>
      </c>
      <c r="G211">
        <v>1</v>
      </c>
      <c r="H211">
        <v>1122</v>
      </c>
      <c r="I211" t="s">
        <v>344</v>
      </c>
      <c r="J211">
        <v>26720594</v>
      </c>
      <c r="K211" t="s">
        <v>345</v>
      </c>
      <c r="L211">
        <v>26719473</v>
      </c>
      <c r="M211" t="str">
        <f t="shared" si="3"/>
        <v>CM100396.1:26720594-26719473</v>
      </c>
    </row>
    <row r="212" spans="1:13" x14ac:dyDescent="0.2">
      <c r="A212" t="s">
        <v>230</v>
      </c>
      <c r="B212" t="s">
        <v>264</v>
      </c>
      <c r="C212">
        <v>98.840999999999994</v>
      </c>
      <c r="D212">
        <v>1122</v>
      </c>
      <c r="E212">
        <v>13</v>
      </c>
      <c r="F212">
        <v>0</v>
      </c>
      <c r="G212">
        <v>1</v>
      </c>
      <c r="H212">
        <v>1122</v>
      </c>
      <c r="I212" t="s">
        <v>344</v>
      </c>
      <c r="J212">
        <v>26720594</v>
      </c>
      <c r="K212" t="s">
        <v>345</v>
      </c>
      <c r="L212">
        <v>26719473</v>
      </c>
      <c r="M212" t="str">
        <f t="shared" si="3"/>
        <v>CM100396.1:26720594-26719473</v>
      </c>
    </row>
    <row r="213" spans="1:13" x14ac:dyDescent="0.2">
      <c r="A213" t="s">
        <v>231</v>
      </c>
      <c r="B213" t="s">
        <v>264</v>
      </c>
      <c r="C213">
        <v>99.02</v>
      </c>
      <c r="D213">
        <v>1122</v>
      </c>
      <c r="E213">
        <v>11</v>
      </c>
      <c r="F213">
        <v>0</v>
      </c>
      <c r="G213">
        <v>1</v>
      </c>
      <c r="H213">
        <v>1122</v>
      </c>
      <c r="I213" t="s">
        <v>344</v>
      </c>
      <c r="J213">
        <v>26720594</v>
      </c>
      <c r="K213" t="s">
        <v>345</v>
      </c>
      <c r="L213">
        <v>26719473</v>
      </c>
      <c r="M213" t="str">
        <f t="shared" si="3"/>
        <v>CM100396.1:26720594-26719473</v>
      </c>
    </row>
    <row r="214" spans="1:13" x14ac:dyDescent="0.2">
      <c r="A214" t="s">
        <v>232</v>
      </c>
      <c r="B214" t="s">
        <v>264</v>
      </c>
      <c r="C214">
        <v>99.02</v>
      </c>
      <c r="D214">
        <v>1122</v>
      </c>
      <c r="E214">
        <v>11</v>
      </c>
      <c r="F214">
        <v>0</v>
      </c>
      <c r="G214">
        <v>1</v>
      </c>
      <c r="H214">
        <v>1122</v>
      </c>
      <c r="I214" t="s">
        <v>344</v>
      </c>
      <c r="J214">
        <v>26720594</v>
      </c>
      <c r="K214" t="s">
        <v>345</v>
      </c>
      <c r="L214">
        <v>26719473</v>
      </c>
      <c r="M214" t="str">
        <f t="shared" si="3"/>
        <v>CM100396.1:26720594-26719473</v>
      </c>
    </row>
    <row r="215" spans="1:13" x14ac:dyDescent="0.2">
      <c r="A215" t="s">
        <v>233</v>
      </c>
      <c r="B215" t="s">
        <v>264</v>
      </c>
      <c r="C215">
        <v>98.93</v>
      </c>
      <c r="D215">
        <v>1122</v>
      </c>
      <c r="E215">
        <v>12</v>
      </c>
      <c r="F215">
        <v>0</v>
      </c>
      <c r="G215">
        <v>1</v>
      </c>
      <c r="H215">
        <v>1122</v>
      </c>
      <c r="I215" t="s">
        <v>344</v>
      </c>
      <c r="J215">
        <v>26720594</v>
      </c>
      <c r="K215" t="s">
        <v>345</v>
      </c>
      <c r="L215">
        <v>26719473</v>
      </c>
      <c r="M215" t="str">
        <f t="shared" si="3"/>
        <v>CM100396.1:26720594-26719473</v>
      </c>
    </row>
    <row r="216" spans="1:13" x14ac:dyDescent="0.2">
      <c r="A216" t="s">
        <v>234</v>
      </c>
      <c r="B216" t="s">
        <v>264</v>
      </c>
      <c r="C216">
        <v>99.108999999999995</v>
      </c>
      <c r="D216">
        <v>1122</v>
      </c>
      <c r="E216">
        <v>10</v>
      </c>
      <c r="F216">
        <v>0</v>
      </c>
      <c r="G216">
        <v>1</v>
      </c>
      <c r="H216">
        <v>1122</v>
      </c>
      <c r="I216" t="s">
        <v>344</v>
      </c>
      <c r="J216">
        <v>26720594</v>
      </c>
      <c r="K216" t="s">
        <v>345</v>
      </c>
      <c r="L216">
        <v>26719473</v>
      </c>
      <c r="M216" t="str">
        <f t="shared" si="3"/>
        <v>CM100396.1:26720594-26719473</v>
      </c>
    </row>
    <row r="217" spans="1:13" x14ac:dyDescent="0.2">
      <c r="A217" t="s">
        <v>235</v>
      </c>
      <c r="B217" t="s">
        <v>264</v>
      </c>
      <c r="C217">
        <v>99.197999999999993</v>
      </c>
      <c r="D217">
        <v>1122</v>
      </c>
      <c r="E217">
        <v>9</v>
      </c>
      <c r="F217">
        <v>0</v>
      </c>
      <c r="G217">
        <v>1</v>
      </c>
      <c r="H217">
        <v>1122</v>
      </c>
      <c r="I217" t="s">
        <v>344</v>
      </c>
      <c r="J217">
        <v>26720594</v>
      </c>
      <c r="K217" t="s">
        <v>345</v>
      </c>
      <c r="L217">
        <v>26719473</v>
      </c>
      <c r="M217" t="str">
        <f t="shared" si="3"/>
        <v>CM100396.1:26720594-26719473</v>
      </c>
    </row>
    <row r="218" spans="1:13" x14ac:dyDescent="0.2">
      <c r="A218" t="s">
        <v>236</v>
      </c>
      <c r="B218" t="s">
        <v>264</v>
      </c>
      <c r="C218">
        <v>98.93</v>
      </c>
      <c r="D218">
        <v>1122</v>
      </c>
      <c r="E218">
        <v>12</v>
      </c>
      <c r="F218">
        <v>0</v>
      </c>
      <c r="G218">
        <v>1</v>
      </c>
      <c r="H218">
        <v>1122</v>
      </c>
      <c r="I218" t="s">
        <v>344</v>
      </c>
      <c r="J218">
        <v>26720594</v>
      </c>
      <c r="K218" t="s">
        <v>345</v>
      </c>
      <c r="L218">
        <v>26719473</v>
      </c>
      <c r="M218" t="str">
        <f t="shared" si="3"/>
        <v>CM100396.1:26720594-26719473</v>
      </c>
    </row>
    <row r="219" spans="1:13" x14ac:dyDescent="0.2">
      <c r="A219" t="s">
        <v>237</v>
      </c>
      <c r="B219" t="s">
        <v>264</v>
      </c>
      <c r="C219">
        <v>99.02</v>
      </c>
      <c r="D219">
        <v>1122</v>
      </c>
      <c r="E219">
        <v>11</v>
      </c>
      <c r="F219">
        <v>0</v>
      </c>
      <c r="G219">
        <v>1</v>
      </c>
      <c r="H219">
        <v>1122</v>
      </c>
      <c r="I219" t="s">
        <v>344</v>
      </c>
      <c r="J219">
        <v>26720594</v>
      </c>
      <c r="K219" t="s">
        <v>345</v>
      </c>
      <c r="L219">
        <v>26719473</v>
      </c>
      <c r="M219" t="str">
        <f t="shared" si="3"/>
        <v>CM100396.1:26720594-26719473</v>
      </c>
    </row>
    <row r="220" spans="1:13" x14ac:dyDescent="0.2">
      <c r="A220" t="s">
        <v>238</v>
      </c>
      <c r="B220" t="s">
        <v>264</v>
      </c>
      <c r="C220">
        <v>99.02</v>
      </c>
      <c r="D220">
        <v>1122</v>
      </c>
      <c r="E220">
        <v>11</v>
      </c>
      <c r="F220">
        <v>0</v>
      </c>
      <c r="G220">
        <v>1</v>
      </c>
      <c r="H220">
        <v>1122</v>
      </c>
      <c r="I220" t="s">
        <v>344</v>
      </c>
      <c r="J220">
        <v>26720594</v>
      </c>
      <c r="K220" t="s">
        <v>345</v>
      </c>
      <c r="L220">
        <v>26719473</v>
      </c>
      <c r="M220" t="str">
        <f t="shared" si="3"/>
        <v>CM100396.1:26720594-26719473</v>
      </c>
    </row>
    <row r="221" spans="1:13" x14ac:dyDescent="0.2">
      <c r="A221" t="s">
        <v>239</v>
      </c>
      <c r="B221" t="s">
        <v>264</v>
      </c>
      <c r="C221">
        <v>99.108999999999995</v>
      </c>
      <c r="D221">
        <v>1122</v>
      </c>
      <c r="E221">
        <v>10</v>
      </c>
      <c r="F221">
        <v>0</v>
      </c>
      <c r="G221">
        <v>1</v>
      </c>
      <c r="H221">
        <v>1122</v>
      </c>
      <c r="I221" t="s">
        <v>344</v>
      </c>
      <c r="J221">
        <v>26720594</v>
      </c>
      <c r="K221" t="s">
        <v>345</v>
      </c>
      <c r="L221">
        <v>26719473</v>
      </c>
      <c r="M221" t="str">
        <f t="shared" si="3"/>
        <v>CM100396.1:26720594-26719473</v>
      </c>
    </row>
    <row r="222" spans="1:13" x14ac:dyDescent="0.2">
      <c r="A222" t="s">
        <v>240</v>
      </c>
      <c r="B222" t="s">
        <v>264</v>
      </c>
      <c r="C222">
        <v>99.197999999999993</v>
      </c>
      <c r="D222">
        <v>1122</v>
      </c>
      <c r="E222">
        <v>9</v>
      </c>
      <c r="F222">
        <v>0</v>
      </c>
      <c r="G222">
        <v>1</v>
      </c>
      <c r="H222">
        <v>1122</v>
      </c>
      <c r="I222" t="s">
        <v>344</v>
      </c>
      <c r="J222">
        <v>26720594</v>
      </c>
      <c r="K222" t="s">
        <v>345</v>
      </c>
      <c r="L222">
        <v>26719473</v>
      </c>
      <c r="M222" t="str">
        <f t="shared" si="3"/>
        <v>CM100396.1:26720594-26719473</v>
      </c>
    </row>
    <row r="223" spans="1:13" x14ac:dyDescent="0.2">
      <c r="A223" t="s">
        <v>241</v>
      </c>
      <c r="B223" t="s">
        <v>264</v>
      </c>
      <c r="C223">
        <v>98.573999999999998</v>
      </c>
      <c r="D223">
        <v>1122</v>
      </c>
      <c r="E223">
        <v>16</v>
      </c>
      <c r="F223">
        <v>0</v>
      </c>
      <c r="G223">
        <v>1</v>
      </c>
      <c r="H223">
        <v>1122</v>
      </c>
      <c r="I223" t="s">
        <v>344</v>
      </c>
      <c r="J223">
        <v>26720594</v>
      </c>
      <c r="K223" t="s">
        <v>345</v>
      </c>
      <c r="L223">
        <v>26719473</v>
      </c>
      <c r="M223" t="str">
        <f t="shared" si="3"/>
        <v>CM100396.1:26720594-26719473</v>
      </c>
    </row>
    <row r="224" spans="1:13" x14ac:dyDescent="0.2">
      <c r="A224" t="s">
        <v>242</v>
      </c>
      <c r="B224" t="s">
        <v>264</v>
      </c>
      <c r="C224">
        <v>98.840999999999994</v>
      </c>
      <c r="D224">
        <v>1122</v>
      </c>
      <c r="E224">
        <v>13</v>
      </c>
      <c r="F224">
        <v>0</v>
      </c>
      <c r="G224">
        <v>1</v>
      </c>
      <c r="H224">
        <v>1122</v>
      </c>
      <c r="I224" t="s">
        <v>344</v>
      </c>
      <c r="J224">
        <v>26720594</v>
      </c>
      <c r="K224" t="s">
        <v>345</v>
      </c>
      <c r="L224">
        <v>26719473</v>
      </c>
      <c r="M224" t="str">
        <f t="shared" si="3"/>
        <v>CM100396.1:26720594-26719473</v>
      </c>
    </row>
    <row r="225" spans="1:13" x14ac:dyDescent="0.2">
      <c r="A225" t="s">
        <v>243</v>
      </c>
      <c r="B225" t="s">
        <v>264</v>
      </c>
      <c r="C225">
        <v>98.751999999999995</v>
      </c>
      <c r="D225">
        <v>1122</v>
      </c>
      <c r="E225">
        <v>14</v>
      </c>
      <c r="F225">
        <v>0</v>
      </c>
      <c r="G225">
        <v>1</v>
      </c>
      <c r="H225">
        <v>1122</v>
      </c>
      <c r="I225" t="s">
        <v>344</v>
      </c>
      <c r="J225">
        <v>26720594</v>
      </c>
      <c r="K225" t="s">
        <v>345</v>
      </c>
      <c r="L225">
        <v>26719473</v>
      </c>
      <c r="M225" t="str">
        <f t="shared" si="3"/>
        <v>CM100396.1:26720594-26719473</v>
      </c>
    </row>
    <row r="226" spans="1:13" x14ac:dyDescent="0.2">
      <c r="A226" t="s">
        <v>244</v>
      </c>
      <c r="B226" t="s">
        <v>264</v>
      </c>
      <c r="C226">
        <v>99.02</v>
      </c>
      <c r="D226">
        <v>1122</v>
      </c>
      <c r="E226">
        <v>11</v>
      </c>
      <c r="F226">
        <v>0</v>
      </c>
      <c r="G226">
        <v>1</v>
      </c>
      <c r="H226">
        <v>1122</v>
      </c>
      <c r="I226" t="s">
        <v>344</v>
      </c>
      <c r="J226">
        <v>26720594</v>
      </c>
      <c r="K226" t="s">
        <v>345</v>
      </c>
      <c r="L226">
        <v>26719473</v>
      </c>
      <c r="M226" t="str">
        <f t="shared" si="3"/>
        <v>CM100396.1:26720594-26719473</v>
      </c>
    </row>
    <row r="227" spans="1:13" x14ac:dyDescent="0.2">
      <c r="A227" t="s">
        <v>245</v>
      </c>
      <c r="B227" t="s">
        <v>264</v>
      </c>
      <c r="C227">
        <v>99.197999999999993</v>
      </c>
      <c r="D227">
        <v>1122</v>
      </c>
      <c r="E227">
        <v>9</v>
      </c>
      <c r="F227">
        <v>0</v>
      </c>
      <c r="G227">
        <v>1</v>
      </c>
      <c r="H227">
        <v>1122</v>
      </c>
      <c r="I227" t="s">
        <v>344</v>
      </c>
      <c r="J227">
        <v>26720594</v>
      </c>
      <c r="K227" t="s">
        <v>345</v>
      </c>
      <c r="L227">
        <v>26719473</v>
      </c>
      <c r="M227" t="str">
        <f t="shared" si="3"/>
        <v>CM100396.1:26720594-26719473</v>
      </c>
    </row>
    <row r="228" spans="1:13" x14ac:dyDescent="0.2">
      <c r="A228" t="s">
        <v>246</v>
      </c>
      <c r="B228" t="s">
        <v>264</v>
      </c>
      <c r="C228">
        <v>98.93</v>
      </c>
      <c r="D228">
        <v>1122</v>
      </c>
      <c r="E228">
        <v>12</v>
      </c>
      <c r="F228">
        <v>0</v>
      </c>
      <c r="G228">
        <v>1</v>
      </c>
      <c r="H228">
        <v>1122</v>
      </c>
      <c r="I228" t="s">
        <v>344</v>
      </c>
      <c r="J228">
        <v>26720594</v>
      </c>
      <c r="K228" t="s">
        <v>345</v>
      </c>
      <c r="L228">
        <v>26719473</v>
      </c>
      <c r="M228" t="str">
        <f t="shared" si="3"/>
        <v>CM100396.1:26720594-26719473</v>
      </c>
    </row>
    <row r="229" spans="1:13" x14ac:dyDescent="0.2">
      <c r="A229" t="s">
        <v>247</v>
      </c>
      <c r="B229" t="s">
        <v>264</v>
      </c>
      <c r="C229">
        <v>98.840999999999994</v>
      </c>
      <c r="D229">
        <v>1122</v>
      </c>
      <c r="E229">
        <v>13</v>
      </c>
      <c r="F229">
        <v>0</v>
      </c>
      <c r="G229">
        <v>1</v>
      </c>
      <c r="H229">
        <v>1122</v>
      </c>
      <c r="I229" t="s">
        <v>344</v>
      </c>
      <c r="J229">
        <v>26720594</v>
      </c>
      <c r="K229" t="s">
        <v>345</v>
      </c>
      <c r="L229">
        <v>26719473</v>
      </c>
      <c r="M229" t="str">
        <f t="shared" si="3"/>
        <v>CM100396.1:26720594-26719473</v>
      </c>
    </row>
    <row r="230" spans="1:13" x14ac:dyDescent="0.2">
      <c r="A230" t="s">
        <v>248</v>
      </c>
      <c r="B230" t="s">
        <v>264</v>
      </c>
      <c r="C230">
        <v>98.93</v>
      </c>
      <c r="D230">
        <v>1122</v>
      </c>
      <c r="E230">
        <v>12</v>
      </c>
      <c r="F230">
        <v>0</v>
      </c>
      <c r="G230">
        <v>1</v>
      </c>
      <c r="H230">
        <v>1122</v>
      </c>
      <c r="I230" t="s">
        <v>344</v>
      </c>
      <c r="J230">
        <v>26720594</v>
      </c>
      <c r="K230" t="s">
        <v>345</v>
      </c>
      <c r="L230">
        <v>26719473</v>
      </c>
      <c r="M230" t="str">
        <f t="shared" si="3"/>
        <v>CM100396.1:26720594-26719473</v>
      </c>
    </row>
    <row r="231" spans="1:13" x14ac:dyDescent="0.2">
      <c r="A231" t="s">
        <v>249</v>
      </c>
      <c r="B231" t="s">
        <v>264</v>
      </c>
      <c r="C231">
        <v>99.287000000000006</v>
      </c>
      <c r="D231">
        <v>1122</v>
      </c>
      <c r="E231">
        <v>8</v>
      </c>
      <c r="F231">
        <v>0</v>
      </c>
      <c r="G231">
        <v>1</v>
      </c>
      <c r="H231">
        <v>1122</v>
      </c>
      <c r="I231" t="s">
        <v>344</v>
      </c>
      <c r="J231">
        <v>26720594</v>
      </c>
      <c r="K231" t="s">
        <v>345</v>
      </c>
      <c r="L231">
        <v>26719473</v>
      </c>
      <c r="M231" t="str">
        <f t="shared" si="3"/>
        <v>CM100396.1:26720594-26719473</v>
      </c>
    </row>
    <row r="232" spans="1:13" x14ac:dyDescent="0.2">
      <c r="A232" t="s">
        <v>250</v>
      </c>
      <c r="B232" t="s">
        <v>264</v>
      </c>
      <c r="C232">
        <v>99.108999999999995</v>
      </c>
      <c r="D232">
        <v>1122</v>
      </c>
      <c r="E232">
        <v>10</v>
      </c>
      <c r="F232">
        <v>0</v>
      </c>
      <c r="G232">
        <v>1</v>
      </c>
      <c r="H232">
        <v>1122</v>
      </c>
      <c r="I232" t="s">
        <v>344</v>
      </c>
      <c r="J232">
        <v>26720594</v>
      </c>
      <c r="K232" t="s">
        <v>345</v>
      </c>
      <c r="L232">
        <v>26719473</v>
      </c>
      <c r="M232" t="str">
        <f t="shared" si="3"/>
        <v>CM100396.1:26720594-26719473</v>
      </c>
    </row>
    <row r="233" spans="1:13" x14ac:dyDescent="0.2">
      <c r="A233" t="s">
        <v>251</v>
      </c>
      <c r="B233" t="s">
        <v>264</v>
      </c>
      <c r="C233">
        <v>99.376000000000005</v>
      </c>
      <c r="D233">
        <v>1122</v>
      </c>
      <c r="E233">
        <v>7</v>
      </c>
      <c r="F233">
        <v>0</v>
      </c>
      <c r="G233">
        <v>1</v>
      </c>
      <c r="H233">
        <v>1122</v>
      </c>
      <c r="I233" t="s">
        <v>344</v>
      </c>
      <c r="J233">
        <v>26720594</v>
      </c>
      <c r="K233" t="s">
        <v>345</v>
      </c>
      <c r="L233">
        <v>26719473</v>
      </c>
      <c r="M233" t="str">
        <f t="shared" si="3"/>
        <v>CM100396.1:26720594-26719473</v>
      </c>
    </row>
    <row r="234" spans="1:13" x14ac:dyDescent="0.2">
      <c r="A234" t="s">
        <v>252</v>
      </c>
      <c r="B234" t="s">
        <v>264</v>
      </c>
      <c r="C234">
        <v>99.02</v>
      </c>
      <c r="D234">
        <v>1122</v>
      </c>
      <c r="E234">
        <v>11</v>
      </c>
      <c r="F234">
        <v>0</v>
      </c>
      <c r="G234">
        <v>1</v>
      </c>
      <c r="H234">
        <v>1122</v>
      </c>
      <c r="I234" t="s">
        <v>344</v>
      </c>
      <c r="J234">
        <v>26720594</v>
      </c>
      <c r="K234" t="s">
        <v>345</v>
      </c>
      <c r="L234">
        <v>26719473</v>
      </c>
      <c r="M234" t="str">
        <f t="shared" si="3"/>
        <v>CM100396.1:26720594-26719473</v>
      </c>
    </row>
    <row r="235" spans="1:13" x14ac:dyDescent="0.2">
      <c r="A235" t="s">
        <v>253</v>
      </c>
      <c r="B235" t="s">
        <v>264</v>
      </c>
      <c r="C235">
        <v>99.197999999999993</v>
      </c>
      <c r="D235">
        <v>1122</v>
      </c>
      <c r="E235">
        <v>9</v>
      </c>
      <c r="F235">
        <v>0</v>
      </c>
      <c r="G235">
        <v>1</v>
      </c>
      <c r="H235">
        <v>1122</v>
      </c>
      <c r="I235" t="s">
        <v>344</v>
      </c>
      <c r="J235">
        <v>26720594</v>
      </c>
      <c r="K235" t="s">
        <v>345</v>
      </c>
      <c r="L235">
        <v>26719473</v>
      </c>
      <c r="M235" t="str">
        <f t="shared" si="3"/>
        <v>CM100396.1:26720594-26719473</v>
      </c>
    </row>
    <row r="236" spans="1:13" x14ac:dyDescent="0.2">
      <c r="A236" t="s">
        <v>254</v>
      </c>
      <c r="B236" t="s">
        <v>264</v>
      </c>
      <c r="C236">
        <v>99.02</v>
      </c>
      <c r="D236">
        <v>1122</v>
      </c>
      <c r="E236">
        <v>11</v>
      </c>
      <c r="F236">
        <v>0</v>
      </c>
      <c r="G236">
        <v>1</v>
      </c>
      <c r="H236">
        <v>1122</v>
      </c>
      <c r="I236" t="s">
        <v>344</v>
      </c>
      <c r="J236">
        <v>26720594</v>
      </c>
      <c r="K236" t="s">
        <v>345</v>
      </c>
      <c r="L236">
        <v>26719473</v>
      </c>
      <c r="M236" t="str">
        <f t="shared" si="3"/>
        <v>CM100396.1:26720594-26719473</v>
      </c>
    </row>
    <row r="237" spans="1:13" x14ac:dyDescent="0.2">
      <c r="A237" t="s">
        <v>255</v>
      </c>
      <c r="B237" t="s">
        <v>264</v>
      </c>
      <c r="C237">
        <v>99.376000000000005</v>
      </c>
      <c r="D237">
        <v>1122</v>
      </c>
      <c r="E237">
        <v>7</v>
      </c>
      <c r="F237">
        <v>0</v>
      </c>
      <c r="G237">
        <v>1</v>
      </c>
      <c r="H237">
        <v>1122</v>
      </c>
      <c r="I237" t="s">
        <v>344</v>
      </c>
      <c r="J237">
        <v>26720594</v>
      </c>
      <c r="K237" t="s">
        <v>345</v>
      </c>
      <c r="L237">
        <v>26719473</v>
      </c>
      <c r="M237" t="str">
        <f t="shared" si="3"/>
        <v>CM100396.1:26720594-26719473</v>
      </c>
    </row>
    <row r="238" spans="1:13" x14ac:dyDescent="0.2">
      <c r="A238" t="s">
        <v>256</v>
      </c>
      <c r="B238" t="s">
        <v>264</v>
      </c>
      <c r="C238">
        <v>99.287000000000006</v>
      </c>
      <c r="D238">
        <v>1122</v>
      </c>
      <c r="E238">
        <v>8</v>
      </c>
      <c r="F238">
        <v>0</v>
      </c>
      <c r="G238">
        <v>1</v>
      </c>
      <c r="H238">
        <v>1122</v>
      </c>
      <c r="I238" t="s">
        <v>344</v>
      </c>
      <c r="J238">
        <v>26720594</v>
      </c>
      <c r="K238" t="s">
        <v>345</v>
      </c>
      <c r="L238">
        <v>26719473</v>
      </c>
      <c r="M238" t="str">
        <f t="shared" si="3"/>
        <v>CM100396.1:26720594-26719473</v>
      </c>
    </row>
    <row r="239" spans="1:13" x14ac:dyDescent="0.2">
      <c r="A239" t="s">
        <v>257</v>
      </c>
      <c r="B239" t="s">
        <v>264</v>
      </c>
      <c r="C239">
        <v>99.376000000000005</v>
      </c>
      <c r="D239">
        <v>1122</v>
      </c>
      <c r="E239">
        <v>7</v>
      </c>
      <c r="F239">
        <v>0</v>
      </c>
      <c r="G239">
        <v>1</v>
      </c>
      <c r="H239">
        <v>1122</v>
      </c>
      <c r="I239" t="s">
        <v>344</v>
      </c>
      <c r="J239">
        <v>26720594</v>
      </c>
      <c r="K239" t="s">
        <v>345</v>
      </c>
      <c r="L239">
        <v>26719473</v>
      </c>
      <c r="M239" t="str">
        <f t="shared" si="3"/>
        <v>CM100396.1:26720594-26719473</v>
      </c>
    </row>
    <row r="240" spans="1:13" x14ac:dyDescent="0.2">
      <c r="A240" t="s">
        <v>258</v>
      </c>
      <c r="B240" t="s">
        <v>264</v>
      </c>
      <c r="C240">
        <v>99.287000000000006</v>
      </c>
      <c r="D240">
        <v>1122</v>
      </c>
      <c r="E240">
        <v>8</v>
      </c>
      <c r="F240">
        <v>0</v>
      </c>
      <c r="G240">
        <v>1</v>
      </c>
      <c r="H240">
        <v>1122</v>
      </c>
      <c r="I240" t="s">
        <v>344</v>
      </c>
      <c r="J240">
        <v>26720594</v>
      </c>
      <c r="K240" t="s">
        <v>345</v>
      </c>
      <c r="L240">
        <v>26719473</v>
      </c>
      <c r="M240" t="str">
        <f t="shared" si="3"/>
        <v>CM100396.1:26720594-26719473</v>
      </c>
    </row>
    <row r="241" spans="1:13" x14ac:dyDescent="0.2">
      <c r="A241" t="s">
        <v>259</v>
      </c>
      <c r="B241" t="s">
        <v>264</v>
      </c>
      <c r="C241">
        <v>99.287000000000006</v>
      </c>
      <c r="D241">
        <v>1122</v>
      </c>
      <c r="E241">
        <v>8</v>
      </c>
      <c r="F241">
        <v>0</v>
      </c>
      <c r="G241">
        <v>1</v>
      </c>
      <c r="H241">
        <v>1122</v>
      </c>
      <c r="I241" t="s">
        <v>344</v>
      </c>
      <c r="J241">
        <v>26720594</v>
      </c>
      <c r="K241" t="s">
        <v>345</v>
      </c>
      <c r="L241">
        <v>26719473</v>
      </c>
      <c r="M241" t="str">
        <f t="shared" si="3"/>
        <v>CM100396.1:26720594-26719473</v>
      </c>
    </row>
    <row r="242" spans="1:13" x14ac:dyDescent="0.2">
      <c r="I242" t="s">
        <v>344</v>
      </c>
      <c r="K242" t="s">
        <v>345</v>
      </c>
      <c r="M242" t="str">
        <f t="shared" si="3"/>
        <v>:-</v>
      </c>
    </row>
    <row r="243" spans="1:13" x14ac:dyDescent="0.2">
      <c r="A243" t="s">
        <v>307</v>
      </c>
      <c r="I243" t="s">
        <v>344</v>
      </c>
      <c r="K243" t="s">
        <v>345</v>
      </c>
      <c r="M243" t="str">
        <f t="shared" si="3"/>
        <v>:-</v>
      </c>
    </row>
    <row r="244" spans="1:13" x14ac:dyDescent="0.2">
      <c r="I244" t="s">
        <v>344</v>
      </c>
      <c r="K244" t="s">
        <v>345</v>
      </c>
      <c r="M244" t="str">
        <f t="shared" si="3"/>
        <v>:-</v>
      </c>
    </row>
    <row r="245" spans="1:13" x14ac:dyDescent="0.2">
      <c r="A245" t="s">
        <v>403</v>
      </c>
      <c r="I245" t="s">
        <v>344</v>
      </c>
      <c r="K245" t="s">
        <v>345</v>
      </c>
      <c r="M245" t="str">
        <f t="shared" si="3"/>
        <v>:-</v>
      </c>
    </row>
    <row r="246" spans="1:13" x14ac:dyDescent="0.2">
      <c r="A246" t="s">
        <v>308</v>
      </c>
      <c r="B246" t="s">
        <v>264</v>
      </c>
      <c r="C246">
        <v>94.545000000000002</v>
      </c>
      <c r="D246">
        <v>1100</v>
      </c>
      <c r="E246">
        <v>60</v>
      </c>
      <c r="F246">
        <v>0</v>
      </c>
      <c r="G246">
        <v>1</v>
      </c>
      <c r="H246">
        <v>1100</v>
      </c>
      <c r="I246" t="s">
        <v>344</v>
      </c>
      <c r="J246">
        <v>26583485</v>
      </c>
      <c r="K246" t="s">
        <v>345</v>
      </c>
      <c r="L246">
        <v>26584584</v>
      </c>
      <c r="M246" t="str">
        <f t="shared" si="3"/>
        <v>CM100396.1:26583485-26584584</v>
      </c>
    </row>
    <row r="247" spans="1:13" x14ac:dyDescent="0.2">
      <c r="A247" t="s">
        <v>309</v>
      </c>
      <c r="B247" t="s">
        <v>264</v>
      </c>
      <c r="C247">
        <v>94.837000000000003</v>
      </c>
      <c r="D247">
        <v>1104</v>
      </c>
      <c r="E247">
        <v>55</v>
      </c>
      <c r="F247">
        <v>2</v>
      </c>
      <c r="G247">
        <v>1</v>
      </c>
      <c r="H247">
        <v>1103</v>
      </c>
      <c r="I247" t="s">
        <v>344</v>
      </c>
      <c r="J247">
        <v>26583485</v>
      </c>
      <c r="K247" t="s">
        <v>345</v>
      </c>
      <c r="L247">
        <v>26584587</v>
      </c>
      <c r="M247" t="str">
        <f t="shared" si="3"/>
        <v>CM100396.1:26583485-26584587</v>
      </c>
    </row>
    <row r="248" spans="1:13" x14ac:dyDescent="0.2">
      <c r="A248" t="s">
        <v>310</v>
      </c>
      <c r="B248" t="s">
        <v>264</v>
      </c>
      <c r="C248">
        <v>94.545000000000002</v>
      </c>
      <c r="D248">
        <v>1100</v>
      </c>
      <c r="E248">
        <v>60</v>
      </c>
      <c r="F248">
        <v>0</v>
      </c>
      <c r="G248">
        <v>1</v>
      </c>
      <c r="H248">
        <v>1100</v>
      </c>
      <c r="I248" t="s">
        <v>344</v>
      </c>
      <c r="J248">
        <v>26583485</v>
      </c>
      <c r="K248" t="s">
        <v>345</v>
      </c>
      <c r="L248">
        <v>26584584</v>
      </c>
      <c r="M248" t="str">
        <f t="shared" si="3"/>
        <v>CM100396.1:26583485-26584584</v>
      </c>
    </row>
    <row r="249" spans="1:13" x14ac:dyDescent="0.2">
      <c r="A249" t="s">
        <v>311</v>
      </c>
      <c r="B249" t="s">
        <v>264</v>
      </c>
      <c r="C249">
        <v>94.56</v>
      </c>
      <c r="D249">
        <v>1103</v>
      </c>
      <c r="E249">
        <v>60</v>
      </c>
      <c r="F249">
        <v>0</v>
      </c>
      <c r="G249">
        <v>1</v>
      </c>
      <c r="H249">
        <v>1103</v>
      </c>
      <c r="I249" t="s">
        <v>344</v>
      </c>
      <c r="J249">
        <v>26583485</v>
      </c>
      <c r="K249" t="s">
        <v>345</v>
      </c>
      <c r="L249">
        <v>26584587</v>
      </c>
      <c r="M249" t="str">
        <f t="shared" si="3"/>
        <v>CM100396.1:26583485-26584587</v>
      </c>
    </row>
    <row r="250" spans="1:13" x14ac:dyDescent="0.2">
      <c r="A250" t="s">
        <v>312</v>
      </c>
      <c r="B250" t="s">
        <v>264</v>
      </c>
      <c r="C250">
        <v>94.923000000000002</v>
      </c>
      <c r="D250">
        <v>1103</v>
      </c>
      <c r="E250">
        <v>56</v>
      </c>
      <c r="F250">
        <v>0</v>
      </c>
      <c r="G250">
        <v>1</v>
      </c>
      <c r="H250">
        <v>1103</v>
      </c>
      <c r="I250" t="s">
        <v>344</v>
      </c>
      <c r="J250">
        <v>26583485</v>
      </c>
      <c r="K250" t="s">
        <v>345</v>
      </c>
      <c r="L250">
        <v>26584587</v>
      </c>
      <c r="M250" t="str">
        <f t="shared" si="3"/>
        <v>CM100396.1:26583485-26584587</v>
      </c>
    </row>
    <row r="251" spans="1:13" x14ac:dyDescent="0.2">
      <c r="A251" t="s">
        <v>313</v>
      </c>
      <c r="B251" t="s">
        <v>264</v>
      </c>
      <c r="C251">
        <v>94.545000000000002</v>
      </c>
      <c r="D251">
        <v>1100</v>
      </c>
      <c r="E251">
        <v>60</v>
      </c>
      <c r="F251">
        <v>0</v>
      </c>
      <c r="G251">
        <v>1</v>
      </c>
      <c r="H251">
        <v>1100</v>
      </c>
      <c r="I251" t="s">
        <v>344</v>
      </c>
      <c r="J251">
        <v>26583485</v>
      </c>
      <c r="K251" t="s">
        <v>345</v>
      </c>
      <c r="L251">
        <v>26584584</v>
      </c>
      <c r="M251" t="str">
        <f t="shared" si="3"/>
        <v>CM100396.1:26583485-26584584</v>
      </c>
    </row>
    <row r="252" spans="1:13" x14ac:dyDescent="0.2">
      <c r="I252" t="s">
        <v>344</v>
      </c>
      <c r="K252" t="s">
        <v>345</v>
      </c>
      <c r="M252" t="str">
        <f t="shared" si="3"/>
        <v>:-</v>
      </c>
    </row>
    <row r="253" spans="1:13" x14ac:dyDescent="0.2">
      <c r="A253" t="s">
        <v>314</v>
      </c>
      <c r="I253" t="s">
        <v>344</v>
      </c>
      <c r="K253" t="s">
        <v>345</v>
      </c>
      <c r="M253" t="str">
        <f t="shared" si="3"/>
        <v>:-</v>
      </c>
    </row>
    <row r="254" spans="1:13" x14ac:dyDescent="0.2">
      <c r="A254" t="s">
        <v>34</v>
      </c>
      <c r="B254" t="s">
        <v>264</v>
      </c>
      <c r="C254">
        <v>92.067999999999998</v>
      </c>
      <c r="D254">
        <v>1122</v>
      </c>
      <c r="E254">
        <v>89</v>
      </c>
      <c r="F254">
        <v>0</v>
      </c>
      <c r="G254">
        <v>1</v>
      </c>
      <c r="H254">
        <v>1122</v>
      </c>
      <c r="I254" t="s">
        <v>344</v>
      </c>
      <c r="J254">
        <v>26592374</v>
      </c>
      <c r="K254" t="s">
        <v>345</v>
      </c>
      <c r="L254">
        <v>26593495</v>
      </c>
      <c r="M254" s="2" t="str">
        <f t="shared" si="3"/>
        <v>CM100396.1:26592374-26593495</v>
      </c>
    </row>
    <row r="255" spans="1:13" x14ac:dyDescent="0.2">
      <c r="A255" t="s">
        <v>315</v>
      </c>
      <c r="B255" t="s">
        <v>264</v>
      </c>
      <c r="C255">
        <v>92.585999999999999</v>
      </c>
      <c r="D255">
        <v>1106</v>
      </c>
      <c r="E255">
        <v>82</v>
      </c>
      <c r="F255">
        <v>0</v>
      </c>
      <c r="G255">
        <v>1</v>
      </c>
      <c r="H255">
        <v>1106</v>
      </c>
      <c r="I255" t="s">
        <v>344</v>
      </c>
      <c r="J255">
        <v>26592374</v>
      </c>
      <c r="K255" t="s">
        <v>345</v>
      </c>
      <c r="L255">
        <v>26593479</v>
      </c>
      <c r="M255" t="str">
        <f t="shared" si="3"/>
        <v>CM100396.1:26592374-26593479</v>
      </c>
    </row>
    <row r="256" spans="1:13" x14ac:dyDescent="0.2">
      <c r="A256" t="s">
        <v>316</v>
      </c>
      <c r="B256" t="s">
        <v>264</v>
      </c>
      <c r="C256">
        <v>92.37</v>
      </c>
      <c r="D256">
        <v>1114</v>
      </c>
      <c r="E256">
        <v>82</v>
      </c>
      <c r="F256">
        <v>3</v>
      </c>
      <c r="G256">
        <v>1</v>
      </c>
      <c r="H256">
        <v>1113</v>
      </c>
      <c r="I256" t="s">
        <v>344</v>
      </c>
      <c r="J256">
        <v>26592374</v>
      </c>
      <c r="K256" t="s">
        <v>345</v>
      </c>
      <c r="L256">
        <v>26593485</v>
      </c>
      <c r="M256" t="str">
        <f t="shared" si="3"/>
        <v>CM100396.1:26592374-26593485</v>
      </c>
    </row>
    <row r="257" spans="1:13" x14ac:dyDescent="0.2">
      <c r="A257" t="s">
        <v>317</v>
      </c>
      <c r="B257" t="s">
        <v>264</v>
      </c>
      <c r="C257">
        <v>92.004000000000005</v>
      </c>
      <c r="D257">
        <v>1138</v>
      </c>
      <c r="E257">
        <v>91</v>
      </c>
      <c r="F257">
        <v>0</v>
      </c>
      <c r="G257">
        <v>1</v>
      </c>
      <c r="H257">
        <v>1138</v>
      </c>
      <c r="I257" t="s">
        <v>344</v>
      </c>
      <c r="J257">
        <v>26592374</v>
      </c>
      <c r="K257" t="s">
        <v>345</v>
      </c>
      <c r="L257">
        <v>26593511</v>
      </c>
      <c r="M257" t="str">
        <f t="shared" si="3"/>
        <v>CM100396.1:26592374-26593511</v>
      </c>
    </row>
    <row r="258" spans="1:13" x14ac:dyDescent="0.2">
      <c r="A258" t="s">
        <v>318</v>
      </c>
      <c r="B258" t="s">
        <v>264</v>
      </c>
      <c r="C258">
        <v>92.691999999999993</v>
      </c>
      <c r="D258">
        <v>1122</v>
      </c>
      <c r="E258">
        <v>82</v>
      </c>
      <c r="F258">
        <v>0</v>
      </c>
      <c r="G258">
        <v>1</v>
      </c>
      <c r="H258">
        <v>1122</v>
      </c>
      <c r="I258" t="s">
        <v>344</v>
      </c>
      <c r="J258">
        <v>26592374</v>
      </c>
      <c r="K258" t="s">
        <v>345</v>
      </c>
      <c r="L258">
        <v>26593495</v>
      </c>
      <c r="M258" t="str">
        <f t="shared" ref="M258:M304" si="4">_xlfn.CONCAT(B258,I258,J258,K258,L258)</f>
        <v>CM100396.1:26592374-26593495</v>
      </c>
    </row>
    <row r="259" spans="1:13" x14ac:dyDescent="0.2">
      <c r="A259" t="s">
        <v>319</v>
      </c>
      <c r="B259" t="s">
        <v>264</v>
      </c>
      <c r="C259">
        <v>92.424000000000007</v>
      </c>
      <c r="D259">
        <v>1122</v>
      </c>
      <c r="E259">
        <v>85</v>
      </c>
      <c r="F259">
        <v>0</v>
      </c>
      <c r="G259">
        <v>1</v>
      </c>
      <c r="H259">
        <v>1122</v>
      </c>
      <c r="I259" t="s">
        <v>344</v>
      </c>
      <c r="J259">
        <v>26592374</v>
      </c>
      <c r="K259" t="s">
        <v>345</v>
      </c>
      <c r="L259">
        <v>26593495</v>
      </c>
      <c r="M259" t="str">
        <f t="shared" si="4"/>
        <v>CM100396.1:26592374-26593495</v>
      </c>
    </row>
    <row r="260" spans="1:13" x14ac:dyDescent="0.2">
      <c r="I260" t="s">
        <v>344</v>
      </c>
      <c r="K260" t="s">
        <v>345</v>
      </c>
      <c r="M260" t="str">
        <f t="shared" si="4"/>
        <v>:-</v>
      </c>
    </row>
    <row r="261" spans="1:13" x14ac:dyDescent="0.2">
      <c r="A261" t="s">
        <v>320</v>
      </c>
      <c r="I261" t="s">
        <v>344</v>
      </c>
      <c r="K261" t="s">
        <v>345</v>
      </c>
      <c r="M261" t="str">
        <f t="shared" si="4"/>
        <v>:-</v>
      </c>
    </row>
    <row r="262" spans="1:13" x14ac:dyDescent="0.2">
      <c r="A262" t="s">
        <v>321</v>
      </c>
      <c r="B262" t="s">
        <v>264</v>
      </c>
      <c r="C262">
        <v>91.887</v>
      </c>
      <c r="D262">
        <v>1097</v>
      </c>
      <c r="E262">
        <v>89</v>
      </c>
      <c r="F262">
        <v>0</v>
      </c>
      <c r="G262">
        <v>1</v>
      </c>
      <c r="H262">
        <v>1097</v>
      </c>
      <c r="I262" t="s">
        <v>344</v>
      </c>
      <c r="J262">
        <v>26619294</v>
      </c>
      <c r="K262" t="s">
        <v>345</v>
      </c>
      <c r="L262">
        <v>26620390</v>
      </c>
      <c r="M262" t="str">
        <f t="shared" si="4"/>
        <v>CM100396.1:26619294-26620390</v>
      </c>
    </row>
    <row r="263" spans="1:13" x14ac:dyDescent="0.2">
      <c r="A263" t="s">
        <v>322</v>
      </c>
      <c r="B263" t="s">
        <v>264</v>
      </c>
      <c r="C263">
        <v>91.704999999999998</v>
      </c>
      <c r="D263">
        <v>1097</v>
      </c>
      <c r="E263">
        <v>91</v>
      </c>
      <c r="F263">
        <v>0</v>
      </c>
      <c r="G263">
        <v>1</v>
      </c>
      <c r="H263">
        <v>1097</v>
      </c>
      <c r="I263" t="s">
        <v>344</v>
      </c>
      <c r="J263">
        <v>26619294</v>
      </c>
      <c r="K263" t="s">
        <v>345</v>
      </c>
      <c r="L263">
        <v>26620390</v>
      </c>
      <c r="M263" t="str">
        <f t="shared" si="4"/>
        <v>CM100396.1:26619294-26620390</v>
      </c>
    </row>
    <row r="264" spans="1:13" x14ac:dyDescent="0.2">
      <c r="A264" t="s">
        <v>323</v>
      </c>
      <c r="B264" t="s">
        <v>264</v>
      </c>
      <c r="C264">
        <v>91.445999999999998</v>
      </c>
      <c r="D264">
        <v>1134</v>
      </c>
      <c r="E264">
        <v>97</v>
      </c>
      <c r="F264">
        <v>0</v>
      </c>
      <c r="G264">
        <v>1</v>
      </c>
      <c r="H264">
        <v>1134</v>
      </c>
      <c r="I264" t="s">
        <v>344</v>
      </c>
      <c r="J264">
        <v>26619294</v>
      </c>
      <c r="K264" t="s">
        <v>345</v>
      </c>
      <c r="L264">
        <v>26620427</v>
      </c>
      <c r="M264" t="str">
        <f t="shared" si="4"/>
        <v>CM100396.1:26619294-26620427</v>
      </c>
    </row>
    <row r="265" spans="1:13" x14ac:dyDescent="0.2">
      <c r="A265" t="s">
        <v>324</v>
      </c>
      <c r="B265" t="s">
        <v>264</v>
      </c>
      <c r="C265">
        <v>91.887</v>
      </c>
      <c r="D265">
        <v>1097</v>
      </c>
      <c r="E265">
        <v>89</v>
      </c>
      <c r="F265">
        <v>0</v>
      </c>
      <c r="G265">
        <v>1</v>
      </c>
      <c r="H265">
        <v>1097</v>
      </c>
      <c r="I265" t="s">
        <v>344</v>
      </c>
      <c r="J265">
        <v>26619294</v>
      </c>
      <c r="K265" t="s">
        <v>345</v>
      </c>
      <c r="L265">
        <v>26620390</v>
      </c>
      <c r="M265" t="str">
        <f t="shared" si="4"/>
        <v>CM100396.1:26619294-26620390</v>
      </c>
    </row>
    <row r="266" spans="1:13" x14ac:dyDescent="0.2">
      <c r="A266" t="s">
        <v>325</v>
      </c>
      <c r="B266" t="s">
        <v>264</v>
      </c>
      <c r="C266">
        <v>91.613</v>
      </c>
      <c r="D266">
        <v>1097</v>
      </c>
      <c r="E266">
        <v>92</v>
      </c>
      <c r="F266">
        <v>0</v>
      </c>
      <c r="G266">
        <v>1</v>
      </c>
      <c r="H266">
        <v>1097</v>
      </c>
      <c r="I266" t="s">
        <v>344</v>
      </c>
      <c r="J266">
        <v>26619294</v>
      </c>
      <c r="K266" t="s">
        <v>345</v>
      </c>
      <c r="L266">
        <v>26620390</v>
      </c>
      <c r="M266" t="str">
        <f t="shared" si="4"/>
        <v>CM100396.1:26619294-26620390</v>
      </c>
    </row>
    <row r="267" spans="1:13" x14ac:dyDescent="0.2">
      <c r="A267" t="s">
        <v>326</v>
      </c>
      <c r="B267" t="s">
        <v>264</v>
      </c>
      <c r="C267">
        <v>91.796000000000006</v>
      </c>
      <c r="D267">
        <v>1097</v>
      </c>
      <c r="E267">
        <v>90</v>
      </c>
      <c r="F267">
        <v>0</v>
      </c>
      <c r="G267">
        <v>1</v>
      </c>
      <c r="H267">
        <v>1097</v>
      </c>
      <c r="I267" t="s">
        <v>344</v>
      </c>
      <c r="J267">
        <v>26619294</v>
      </c>
      <c r="K267" t="s">
        <v>345</v>
      </c>
      <c r="L267">
        <v>26620390</v>
      </c>
      <c r="M267" t="str">
        <f t="shared" si="4"/>
        <v>CM100396.1:26619294-26620390</v>
      </c>
    </row>
    <row r="268" spans="1:13" x14ac:dyDescent="0.2">
      <c r="A268" t="s">
        <v>327</v>
      </c>
      <c r="B268" t="s">
        <v>264</v>
      </c>
      <c r="C268">
        <v>91.129000000000005</v>
      </c>
      <c r="D268">
        <v>1116</v>
      </c>
      <c r="E268">
        <v>99</v>
      </c>
      <c r="F268">
        <v>0</v>
      </c>
      <c r="G268">
        <v>1</v>
      </c>
      <c r="H268">
        <v>1116</v>
      </c>
      <c r="I268" t="s">
        <v>344</v>
      </c>
      <c r="J268">
        <v>26619294</v>
      </c>
      <c r="K268" t="s">
        <v>345</v>
      </c>
      <c r="L268">
        <v>26620409</v>
      </c>
      <c r="M268" t="str">
        <f t="shared" si="4"/>
        <v>CM100396.1:26619294-26620409</v>
      </c>
    </row>
    <row r="269" spans="1:13" x14ac:dyDescent="0.2">
      <c r="A269" t="s">
        <v>328</v>
      </c>
      <c r="B269" t="s">
        <v>264</v>
      </c>
      <c r="C269">
        <v>91.486999999999995</v>
      </c>
      <c r="D269">
        <v>1116</v>
      </c>
      <c r="E269">
        <v>95</v>
      </c>
      <c r="F269">
        <v>0</v>
      </c>
      <c r="G269">
        <v>1</v>
      </c>
      <c r="H269">
        <v>1116</v>
      </c>
      <c r="I269" t="s">
        <v>344</v>
      </c>
      <c r="J269">
        <v>26619294</v>
      </c>
      <c r="K269" t="s">
        <v>345</v>
      </c>
      <c r="L269">
        <v>26620409</v>
      </c>
      <c r="M269" t="str">
        <f t="shared" si="4"/>
        <v>CM100396.1:26619294-26620409</v>
      </c>
    </row>
    <row r="270" spans="1:13" x14ac:dyDescent="0.2">
      <c r="A270" t="s">
        <v>329</v>
      </c>
      <c r="B270" t="s">
        <v>264</v>
      </c>
      <c r="C270">
        <v>91.129000000000005</v>
      </c>
      <c r="D270">
        <v>1116</v>
      </c>
      <c r="E270">
        <v>99</v>
      </c>
      <c r="F270">
        <v>0</v>
      </c>
      <c r="G270">
        <v>1</v>
      </c>
      <c r="H270">
        <v>1116</v>
      </c>
      <c r="I270" t="s">
        <v>344</v>
      </c>
      <c r="J270">
        <v>26619294</v>
      </c>
      <c r="K270" t="s">
        <v>345</v>
      </c>
      <c r="L270">
        <v>26620409</v>
      </c>
      <c r="M270" t="str">
        <f t="shared" si="4"/>
        <v>CM100396.1:26619294-26620409</v>
      </c>
    </row>
    <row r="271" spans="1:13" x14ac:dyDescent="0.2">
      <c r="A271" t="s">
        <v>330</v>
      </c>
      <c r="B271" t="s">
        <v>264</v>
      </c>
      <c r="C271">
        <v>91.667000000000002</v>
      </c>
      <c r="D271">
        <v>1092</v>
      </c>
      <c r="E271">
        <v>91</v>
      </c>
      <c r="F271">
        <v>0</v>
      </c>
      <c r="G271">
        <v>1</v>
      </c>
      <c r="H271">
        <v>1092</v>
      </c>
      <c r="I271" t="s">
        <v>344</v>
      </c>
      <c r="J271">
        <v>26619294</v>
      </c>
      <c r="K271" t="s">
        <v>345</v>
      </c>
      <c r="L271">
        <v>26620385</v>
      </c>
      <c r="M271" t="str">
        <f t="shared" si="4"/>
        <v>CM100396.1:26619294-26620385</v>
      </c>
    </row>
    <row r="272" spans="1:13" x14ac:dyDescent="0.2">
      <c r="A272" t="s">
        <v>331</v>
      </c>
      <c r="B272" t="s">
        <v>264</v>
      </c>
      <c r="C272">
        <v>91.082999999999998</v>
      </c>
      <c r="D272">
        <v>1099</v>
      </c>
      <c r="E272">
        <v>98</v>
      </c>
      <c r="F272">
        <v>0</v>
      </c>
      <c r="G272">
        <v>1</v>
      </c>
      <c r="H272">
        <v>1099</v>
      </c>
      <c r="I272" t="s">
        <v>344</v>
      </c>
      <c r="J272">
        <v>26619294</v>
      </c>
      <c r="K272" t="s">
        <v>345</v>
      </c>
      <c r="L272">
        <v>26620392</v>
      </c>
      <c r="M272" t="str">
        <f t="shared" si="4"/>
        <v>CM100396.1:26619294-26620392</v>
      </c>
    </row>
    <row r="273" spans="1:14" x14ac:dyDescent="0.2">
      <c r="A273" t="s">
        <v>332</v>
      </c>
      <c r="B273" t="s">
        <v>264</v>
      </c>
      <c r="C273">
        <v>91.347999999999999</v>
      </c>
      <c r="D273">
        <v>1098</v>
      </c>
      <c r="E273">
        <v>93</v>
      </c>
      <c r="F273">
        <v>2</v>
      </c>
      <c r="G273">
        <v>1</v>
      </c>
      <c r="H273">
        <v>1097</v>
      </c>
      <c r="I273" t="s">
        <v>344</v>
      </c>
      <c r="J273">
        <v>26619294</v>
      </c>
      <c r="K273" t="s">
        <v>345</v>
      </c>
      <c r="L273">
        <v>26620390</v>
      </c>
      <c r="M273" t="str">
        <f t="shared" si="4"/>
        <v>CM100396.1:26619294-26620390</v>
      </c>
    </row>
    <row r="274" spans="1:14" x14ac:dyDescent="0.2">
      <c r="A274" t="s">
        <v>333</v>
      </c>
      <c r="B274" t="s">
        <v>264</v>
      </c>
      <c r="C274">
        <v>92.447999999999993</v>
      </c>
      <c r="D274">
        <v>1099</v>
      </c>
      <c r="E274">
        <v>83</v>
      </c>
      <c r="F274">
        <v>0</v>
      </c>
      <c r="G274">
        <v>1</v>
      </c>
      <c r="H274">
        <v>1099</v>
      </c>
      <c r="I274" t="s">
        <v>344</v>
      </c>
      <c r="J274">
        <v>26619294</v>
      </c>
      <c r="K274" t="s">
        <v>345</v>
      </c>
      <c r="L274">
        <v>26620392</v>
      </c>
      <c r="M274" t="str">
        <f t="shared" si="4"/>
        <v>CM100396.1:26619294-26620392</v>
      </c>
    </row>
    <row r="275" spans="1:14" x14ac:dyDescent="0.2">
      <c r="I275" t="s">
        <v>344</v>
      </c>
      <c r="K275" t="s">
        <v>345</v>
      </c>
      <c r="M275" t="str">
        <f t="shared" si="4"/>
        <v>:-</v>
      </c>
    </row>
    <row r="276" spans="1:14" x14ac:dyDescent="0.2">
      <c r="A276" t="s">
        <v>334</v>
      </c>
      <c r="I276" t="s">
        <v>344</v>
      </c>
      <c r="K276" t="s">
        <v>345</v>
      </c>
      <c r="M276" t="str">
        <f t="shared" si="4"/>
        <v>:-</v>
      </c>
    </row>
    <row r="277" spans="1:14" x14ac:dyDescent="0.2">
      <c r="A277" t="s">
        <v>335</v>
      </c>
      <c r="B277" t="s">
        <v>264</v>
      </c>
      <c r="C277">
        <v>90.820999999999998</v>
      </c>
      <c r="D277">
        <v>1133</v>
      </c>
      <c r="E277">
        <v>101</v>
      </c>
      <c r="F277">
        <v>2</v>
      </c>
      <c r="G277">
        <v>1</v>
      </c>
      <c r="H277">
        <v>1131</v>
      </c>
      <c r="I277" t="s">
        <v>344</v>
      </c>
      <c r="J277">
        <v>26661252</v>
      </c>
      <c r="K277" t="s">
        <v>345</v>
      </c>
      <c r="L277">
        <v>26660121</v>
      </c>
      <c r="M277" t="str">
        <f t="shared" si="4"/>
        <v>CM100396.1:26661252-26660121</v>
      </c>
    </row>
    <row r="278" spans="1:14" x14ac:dyDescent="0.2">
      <c r="A278" t="s">
        <v>336</v>
      </c>
      <c r="B278" t="s">
        <v>264</v>
      </c>
      <c r="C278">
        <v>89.6</v>
      </c>
      <c r="D278">
        <v>1125</v>
      </c>
      <c r="E278">
        <v>117</v>
      </c>
      <c r="F278">
        <v>0</v>
      </c>
      <c r="G278">
        <v>1</v>
      </c>
      <c r="H278">
        <v>1125</v>
      </c>
      <c r="I278" t="s">
        <v>344</v>
      </c>
      <c r="J278">
        <v>26661252</v>
      </c>
      <c r="K278" t="s">
        <v>345</v>
      </c>
      <c r="L278">
        <v>26660128</v>
      </c>
      <c r="M278" s="2" t="str">
        <f t="shared" si="4"/>
        <v>CM100396.1:26661252-26660128</v>
      </c>
    </row>
    <row r="279" spans="1:14" x14ac:dyDescent="0.2">
      <c r="A279" t="s">
        <v>337</v>
      </c>
      <c r="B279" t="s">
        <v>264</v>
      </c>
      <c r="C279">
        <v>89.6</v>
      </c>
      <c r="D279">
        <v>1125</v>
      </c>
      <c r="E279">
        <v>117</v>
      </c>
      <c r="F279">
        <v>0</v>
      </c>
      <c r="G279">
        <v>1</v>
      </c>
      <c r="H279">
        <v>1125</v>
      </c>
      <c r="I279" t="s">
        <v>344</v>
      </c>
      <c r="J279">
        <v>26661252</v>
      </c>
      <c r="K279" t="s">
        <v>345</v>
      </c>
      <c r="L279">
        <v>26660128</v>
      </c>
      <c r="M279" t="str">
        <f t="shared" si="4"/>
        <v>CM100396.1:26661252-26660128</v>
      </c>
    </row>
    <row r="280" spans="1:14" x14ac:dyDescent="0.2">
      <c r="A280" t="s">
        <v>338</v>
      </c>
      <c r="B280" t="s">
        <v>264</v>
      </c>
      <c r="C280">
        <v>89.6</v>
      </c>
      <c r="D280">
        <v>1125</v>
      </c>
      <c r="E280">
        <v>117</v>
      </c>
      <c r="F280">
        <v>0</v>
      </c>
      <c r="G280">
        <v>1</v>
      </c>
      <c r="H280">
        <v>1125</v>
      </c>
      <c r="I280" t="s">
        <v>344</v>
      </c>
      <c r="J280">
        <v>26661252</v>
      </c>
      <c r="K280" t="s">
        <v>345</v>
      </c>
      <c r="L280">
        <v>26660128</v>
      </c>
      <c r="M280" t="str">
        <f t="shared" si="4"/>
        <v>CM100396.1:26661252-26660128</v>
      </c>
    </row>
    <row r="281" spans="1:14" x14ac:dyDescent="0.2">
      <c r="I281" t="s">
        <v>344</v>
      </c>
      <c r="K281" t="s">
        <v>345</v>
      </c>
      <c r="M281" t="str">
        <f t="shared" si="4"/>
        <v>:-</v>
      </c>
    </row>
    <row r="282" spans="1:14" x14ac:dyDescent="0.2">
      <c r="A282" t="s">
        <v>339</v>
      </c>
      <c r="I282" t="s">
        <v>344</v>
      </c>
      <c r="K282" t="s">
        <v>345</v>
      </c>
      <c r="M282" t="str">
        <f t="shared" si="4"/>
        <v>:-</v>
      </c>
    </row>
    <row r="283" spans="1:14" x14ac:dyDescent="0.2">
      <c r="A283" t="s">
        <v>340</v>
      </c>
      <c r="B283" t="s">
        <v>264</v>
      </c>
      <c r="C283">
        <v>92.977999999999994</v>
      </c>
      <c r="D283">
        <v>1125</v>
      </c>
      <c r="E283">
        <v>79</v>
      </c>
      <c r="F283">
        <v>0</v>
      </c>
      <c r="G283">
        <v>1</v>
      </c>
      <c r="H283">
        <v>1125</v>
      </c>
      <c r="I283" t="s">
        <v>344</v>
      </c>
      <c r="J283">
        <v>26673712</v>
      </c>
      <c r="K283" t="s">
        <v>345</v>
      </c>
      <c r="L283">
        <v>26672588</v>
      </c>
      <c r="M283" s="2" t="str">
        <f t="shared" si="4"/>
        <v>CM100396.1:26673712-26672588</v>
      </c>
    </row>
    <row r="284" spans="1:14" x14ac:dyDescent="0.2">
      <c r="A284" t="s">
        <v>341</v>
      </c>
      <c r="B284" t="s">
        <v>264</v>
      </c>
      <c r="C284">
        <v>92.727000000000004</v>
      </c>
      <c r="D284">
        <v>1155</v>
      </c>
      <c r="E284">
        <v>83</v>
      </c>
      <c r="F284">
        <v>1</v>
      </c>
      <c r="G284">
        <v>1</v>
      </c>
      <c r="H284">
        <v>1155</v>
      </c>
      <c r="I284" t="s">
        <v>344</v>
      </c>
      <c r="J284">
        <v>26673730</v>
      </c>
      <c r="K284" t="s">
        <v>345</v>
      </c>
      <c r="L284">
        <v>26672577</v>
      </c>
      <c r="M284" t="str">
        <f t="shared" si="4"/>
        <v>CM100396.1:26673730-26672577</v>
      </c>
    </row>
    <row r="285" spans="1:14" x14ac:dyDescent="0.2">
      <c r="A285" t="s">
        <v>342</v>
      </c>
      <c r="B285" t="s">
        <v>264</v>
      </c>
      <c r="C285">
        <v>92.92</v>
      </c>
      <c r="D285">
        <v>1144</v>
      </c>
      <c r="E285">
        <v>80</v>
      </c>
      <c r="F285">
        <v>1</v>
      </c>
      <c r="G285">
        <v>1</v>
      </c>
      <c r="H285">
        <v>1143</v>
      </c>
      <c r="I285" t="s">
        <v>344</v>
      </c>
      <c r="J285">
        <v>26673730</v>
      </c>
      <c r="K285" t="s">
        <v>345</v>
      </c>
      <c r="L285">
        <v>26672587</v>
      </c>
      <c r="M285" t="str">
        <f t="shared" si="4"/>
        <v>CM100396.1:26673730-26672587</v>
      </c>
    </row>
    <row r="286" spans="1:14" x14ac:dyDescent="0.2">
      <c r="I286" t="s">
        <v>344</v>
      </c>
      <c r="K286" t="s">
        <v>345</v>
      </c>
      <c r="M286" t="str">
        <f t="shared" si="4"/>
        <v>:-</v>
      </c>
    </row>
    <row r="287" spans="1:14" x14ac:dyDescent="0.2">
      <c r="A287" t="s">
        <v>343</v>
      </c>
      <c r="I287" t="s">
        <v>344</v>
      </c>
      <c r="K287" t="s">
        <v>345</v>
      </c>
      <c r="M287" t="str">
        <f t="shared" si="4"/>
        <v>:-</v>
      </c>
    </row>
    <row r="288" spans="1:14" x14ac:dyDescent="0.2">
      <c r="A288" t="s">
        <v>299</v>
      </c>
      <c r="B288" t="s">
        <v>264</v>
      </c>
      <c r="C288">
        <v>96.084000000000003</v>
      </c>
      <c r="D288">
        <v>1098</v>
      </c>
      <c r="E288">
        <v>40</v>
      </c>
      <c r="F288">
        <v>2</v>
      </c>
      <c r="G288">
        <v>1</v>
      </c>
      <c r="H288">
        <v>1095</v>
      </c>
      <c r="I288" t="s">
        <v>344</v>
      </c>
      <c r="J288">
        <v>26738098</v>
      </c>
      <c r="K288" t="s">
        <v>345</v>
      </c>
      <c r="L288">
        <v>26737001</v>
      </c>
      <c r="M288" t="str">
        <f t="shared" si="4"/>
        <v>CM100396.1:26738098-26737001</v>
      </c>
      <c r="N288" t="s">
        <v>389</v>
      </c>
    </row>
    <row r="289" spans="1:13" x14ac:dyDescent="0.2">
      <c r="A289" t="s">
        <v>303</v>
      </c>
      <c r="B289" t="s">
        <v>264</v>
      </c>
      <c r="C289">
        <v>94.981999999999999</v>
      </c>
      <c r="D289">
        <v>1116</v>
      </c>
      <c r="E289">
        <v>53</v>
      </c>
      <c r="F289">
        <v>2</v>
      </c>
      <c r="G289">
        <v>1</v>
      </c>
      <c r="H289">
        <v>1113</v>
      </c>
      <c r="I289" t="s">
        <v>344</v>
      </c>
      <c r="J289">
        <v>26738116</v>
      </c>
      <c r="K289" t="s">
        <v>345</v>
      </c>
      <c r="L289">
        <v>26737001</v>
      </c>
      <c r="M289" t="str">
        <f t="shared" si="4"/>
        <v>CM100396.1:26738116-26737001</v>
      </c>
    </row>
    <row r="290" spans="1:13" x14ac:dyDescent="0.2">
      <c r="A290" t="s">
        <v>301</v>
      </c>
      <c r="B290" t="s">
        <v>264</v>
      </c>
      <c r="C290">
        <v>94.981999999999999</v>
      </c>
      <c r="D290">
        <v>1116</v>
      </c>
      <c r="E290">
        <v>53</v>
      </c>
      <c r="F290">
        <v>2</v>
      </c>
      <c r="G290">
        <v>1</v>
      </c>
      <c r="H290">
        <v>1113</v>
      </c>
      <c r="I290" t="s">
        <v>344</v>
      </c>
      <c r="J290">
        <v>26738116</v>
      </c>
      <c r="K290" t="s">
        <v>345</v>
      </c>
      <c r="L290">
        <v>26737001</v>
      </c>
      <c r="M290" t="str">
        <f t="shared" si="4"/>
        <v>CM100396.1:26738116-26737001</v>
      </c>
    </row>
    <row r="291" spans="1:13" x14ac:dyDescent="0.2">
      <c r="A291" t="s">
        <v>304</v>
      </c>
      <c r="B291" t="s">
        <v>264</v>
      </c>
      <c r="C291">
        <v>94.578999999999994</v>
      </c>
      <c r="D291">
        <v>1033</v>
      </c>
      <c r="E291">
        <v>52</v>
      </c>
      <c r="F291">
        <v>3</v>
      </c>
      <c r="G291">
        <v>1</v>
      </c>
      <c r="H291">
        <v>1029</v>
      </c>
      <c r="I291" t="s">
        <v>344</v>
      </c>
      <c r="J291">
        <v>26738116</v>
      </c>
      <c r="K291" t="s">
        <v>345</v>
      </c>
      <c r="L291">
        <v>26737084</v>
      </c>
      <c r="M291" t="str">
        <f t="shared" si="4"/>
        <v>CM100396.1:26738116-26737084</v>
      </c>
    </row>
    <row r="292" spans="1:13" x14ac:dyDescent="0.2">
      <c r="A292" t="s">
        <v>305</v>
      </c>
      <c r="B292" t="s">
        <v>264</v>
      </c>
      <c r="C292">
        <v>95.257000000000005</v>
      </c>
      <c r="D292">
        <v>1033</v>
      </c>
      <c r="E292">
        <v>45</v>
      </c>
      <c r="F292">
        <v>3</v>
      </c>
      <c r="G292">
        <v>1</v>
      </c>
      <c r="H292">
        <v>1029</v>
      </c>
      <c r="I292" t="s">
        <v>344</v>
      </c>
      <c r="J292">
        <v>26738116</v>
      </c>
      <c r="K292" t="s">
        <v>345</v>
      </c>
      <c r="L292">
        <v>26737084</v>
      </c>
      <c r="M292" t="str">
        <f t="shared" si="4"/>
        <v>CM100396.1:26738116-26737084</v>
      </c>
    </row>
    <row r="293" spans="1:13" x14ac:dyDescent="0.2">
      <c r="A293" t="s">
        <v>298</v>
      </c>
      <c r="B293" t="s">
        <v>264</v>
      </c>
      <c r="C293">
        <v>95.789000000000001</v>
      </c>
      <c r="D293">
        <v>1116</v>
      </c>
      <c r="E293">
        <v>44</v>
      </c>
      <c r="F293">
        <v>2</v>
      </c>
      <c r="G293">
        <v>1</v>
      </c>
      <c r="H293">
        <v>1113</v>
      </c>
      <c r="I293" t="s">
        <v>344</v>
      </c>
      <c r="J293">
        <v>26738116</v>
      </c>
      <c r="K293" t="s">
        <v>345</v>
      </c>
      <c r="L293">
        <v>26737001</v>
      </c>
      <c r="M293" t="str">
        <f t="shared" si="4"/>
        <v>CM100396.1:26738116-26737001</v>
      </c>
    </row>
    <row r="294" spans="1:13" x14ac:dyDescent="0.2">
      <c r="A294" t="s">
        <v>300</v>
      </c>
      <c r="B294" t="s">
        <v>264</v>
      </c>
      <c r="C294">
        <v>95.789000000000001</v>
      </c>
      <c r="D294">
        <v>1116</v>
      </c>
      <c r="E294">
        <v>44</v>
      </c>
      <c r="F294">
        <v>2</v>
      </c>
      <c r="G294">
        <v>1</v>
      </c>
      <c r="H294">
        <v>1113</v>
      </c>
      <c r="I294" t="s">
        <v>344</v>
      </c>
      <c r="J294">
        <v>26738116</v>
      </c>
      <c r="K294" t="s">
        <v>345</v>
      </c>
      <c r="L294">
        <v>26737001</v>
      </c>
      <c r="M294" t="str">
        <f t="shared" si="4"/>
        <v>CM100396.1:26738116-26737001</v>
      </c>
    </row>
    <row r="295" spans="1:13" x14ac:dyDescent="0.2">
      <c r="A295" t="s">
        <v>302</v>
      </c>
      <c r="B295" t="s">
        <v>264</v>
      </c>
      <c r="C295">
        <v>95.789000000000001</v>
      </c>
      <c r="D295">
        <v>1116</v>
      </c>
      <c r="E295">
        <v>44</v>
      </c>
      <c r="F295">
        <v>2</v>
      </c>
      <c r="G295">
        <v>1</v>
      </c>
      <c r="H295">
        <v>1113</v>
      </c>
      <c r="I295" t="s">
        <v>344</v>
      </c>
      <c r="J295">
        <v>26738116</v>
      </c>
      <c r="K295" t="s">
        <v>345</v>
      </c>
      <c r="L295">
        <v>26737001</v>
      </c>
      <c r="M295" t="str">
        <f t="shared" si="4"/>
        <v>CM100396.1:26738116-26737001</v>
      </c>
    </row>
    <row r="296" spans="1:13" x14ac:dyDescent="0.2">
      <c r="A296" t="s">
        <v>306</v>
      </c>
      <c r="B296" t="s">
        <v>264</v>
      </c>
      <c r="C296">
        <v>95.608999999999995</v>
      </c>
      <c r="D296">
        <v>1116</v>
      </c>
      <c r="E296">
        <v>46</v>
      </c>
      <c r="F296">
        <v>2</v>
      </c>
      <c r="G296">
        <v>1</v>
      </c>
      <c r="H296">
        <v>1113</v>
      </c>
      <c r="I296" t="s">
        <v>344</v>
      </c>
      <c r="J296">
        <v>26738116</v>
      </c>
      <c r="K296" t="s">
        <v>345</v>
      </c>
      <c r="L296">
        <v>26737001</v>
      </c>
      <c r="M296" t="str">
        <f t="shared" si="4"/>
        <v>CM100396.1:26738116-26737001</v>
      </c>
    </row>
    <row r="297" spans="1:13" x14ac:dyDescent="0.2">
      <c r="A297" t="s">
        <v>290</v>
      </c>
      <c r="B297" t="s">
        <v>264</v>
      </c>
      <c r="C297">
        <v>90.454999999999998</v>
      </c>
      <c r="D297">
        <v>1100</v>
      </c>
      <c r="E297">
        <v>102</v>
      </c>
      <c r="F297">
        <v>2</v>
      </c>
      <c r="G297">
        <v>1</v>
      </c>
      <c r="H297">
        <v>1097</v>
      </c>
      <c r="I297" t="s">
        <v>344</v>
      </c>
      <c r="J297">
        <v>26738116</v>
      </c>
      <c r="K297" t="s">
        <v>345</v>
      </c>
      <c r="L297">
        <v>26737017</v>
      </c>
      <c r="M297" t="str">
        <f t="shared" si="4"/>
        <v>CM100396.1:26738116-26737017</v>
      </c>
    </row>
    <row r="298" spans="1:13" x14ac:dyDescent="0.2">
      <c r="A298" t="s">
        <v>291</v>
      </c>
      <c r="B298" t="s">
        <v>264</v>
      </c>
      <c r="C298">
        <v>90.182000000000002</v>
      </c>
      <c r="D298">
        <v>1100</v>
      </c>
      <c r="E298">
        <v>99</v>
      </c>
      <c r="F298">
        <v>3</v>
      </c>
      <c r="G298">
        <v>1</v>
      </c>
      <c r="H298">
        <v>1091</v>
      </c>
      <c r="I298" t="s">
        <v>344</v>
      </c>
      <c r="J298">
        <v>26738116</v>
      </c>
      <c r="K298" t="s">
        <v>345</v>
      </c>
      <c r="L298">
        <v>26737017</v>
      </c>
      <c r="M298" t="str">
        <f t="shared" si="4"/>
        <v>CM100396.1:26738116-26737017</v>
      </c>
    </row>
    <row r="299" spans="1:13" x14ac:dyDescent="0.2">
      <c r="A299" t="s">
        <v>292</v>
      </c>
      <c r="B299" t="s">
        <v>264</v>
      </c>
      <c r="C299">
        <v>90.209000000000003</v>
      </c>
      <c r="D299">
        <v>1103</v>
      </c>
      <c r="E299">
        <v>102</v>
      </c>
      <c r="F299">
        <v>3</v>
      </c>
      <c r="G299">
        <v>1</v>
      </c>
      <c r="H299">
        <v>1100</v>
      </c>
      <c r="I299" t="s">
        <v>344</v>
      </c>
      <c r="J299">
        <v>26738116</v>
      </c>
      <c r="K299" t="s">
        <v>345</v>
      </c>
      <c r="L299">
        <v>26737017</v>
      </c>
      <c r="M299" t="str">
        <f t="shared" si="4"/>
        <v>CM100396.1:26738116-26737017</v>
      </c>
    </row>
    <row r="300" spans="1:13" x14ac:dyDescent="0.2">
      <c r="A300" t="s">
        <v>293</v>
      </c>
      <c r="B300" t="s">
        <v>264</v>
      </c>
      <c r="C300">
        <v>92.203999999999994</v>
      </c>
      <c r="D300">
        <v>1116</v>
      </c>
      <c r="E300">
        <v>75</v>
      </c>
      <c r="F300">
        <v>5</v>
      </c>
      <c r="G300">
        <v>1</v>
      </c>
      <c r="H300">
        <v>1104</v>
      </c>
      <c r="I300" t="s">
        <v>344</v>
      </c>
      <c r="J300">
        <v>26738116</v>
      </c>
      <c r="K300" t="s">
        <v>345</v>
      </c>
      <c r="L300">
        <v>26737001</v>
      </c>
      <c r="M300" t="str">
        <f t="shared" si="4"/>
        <v>CM100396.1:26738116-26737001</v>
      </c>
    </row>
    <row r="301" spans="1:13" x14ac:dyDescent="0.2">
      <c r="A301" t="s">
        <v>294</v>
      </c>
      <c r="B301" t="s">
        <v>264</v>
      </c>
      <c r="C301">
        <v>92.293999999999997</v>
      </c>
      <c r="D301">
        <v>1116</v>
      </c>
      <c r="E301">
        <v>74</v>
      </c>
      <c r="F301">
        <v>5</v>
      </c>
      <c r="G301">
        <v>1</v>
      </c>
      <c r="H301">
        <v>1104</v>
      </c>
      <c r="I301" t="s">
        <v>344</v>
      </c>
      <c r="J301">
        <v>26738116</v>
      </c>
      <c r="K301" t="s">
        <v>345</v>
      </c>
      <c r="L301">
        <v>26737001</v>
      </c>
      <c r="M301" t="str">
        <f t="shared" si="4"/>
        <v>CM100396.1:26738116-26737001</v>
      </c>
    </row>
    <row r="302" spans="1:13" x14ac:dyDescent="0.2">
      <c r="A302" t="s">
        <v>295</v>
      </c>
      <c r="B302" t="s">
        <v>264</v>
      </c>
      <c r="C302">
        <v>92.472999999999999</v>
      </c>
      <c r="D302">
        <v>1116</v>
      </c>
      <c r="E302">
        <v>72</v>
      </c>
      <c r="F302">
        <v>5</v>
      </c>
      <c r="G302">
        <v>1</v>
      </c>
      <c r="H302">
        <v>1104</v>
      </c>
      <c r="I302" t="s">
        <v>344</v>
      </c>
      <c r="J302">
        <v>26738116</v>
      </c>
      <c r="K302" t="s">
        <v>345</v>
      </c>
      <c r="L302">
        <v>26737001</v>
      </c>
      <c r="M302" t="str">
        <f t="shared" si="4"/>
        <v>CM100396.1:26738116-26737001</v>
      </c>
    </row>
    <row r="303" spans="1:13" x14ac:dyDescent="0.2">
      <c r="A303" t="s">
        <v>296</v>
      </c>
      <c r="B303" t="s">
        <v>264</v>
      </c>
      <c r="C303">
        <v>92.472999999999999</v>
      </c>
      <c r="D303">
        <v>1116</v>
      </c>
      <c r="E303">
        <v>72</v>
      </c>
      <c r="F303">
        <v>5</v>
      </c>
      <c r="G303">
        <v>1</v>
      </c>
      <c r="H303">
        <v>1104</v>
      </c>
      <c r="I303" t="s">
        <v>344</v>
      </c>
      <c r="J303">
        <v>26738116</v>
      </c>
      <c r="K303" t="s">
        <v>345</v>
      </c>
      <c r="L303">
        <v>26737001</v>
      </c>
      <c r="M303" t="str">
        <f t="shared" si="4"/>
        <v>CM100396.1:26738116-26737001</v>
      </c>
    </row>
    <row r="304" spans="1:13" x14ac:dyDescent="0.2">
      <c r="A304" t="s">
        <v>297</v>
      </c>
      <c r="B304" t="s">
        <v>264</v>
      </c>
      <c r="C304">
        <v>92.203999999999994</v>
      </c>
      <c r="D304">
        <v>1116</v>
      </c>
      <c r="E304">
        <v>75</v>
      </c>
      <c r="F304">
        <v>5</v>
      </c>
      <c r="G304">
        <v>1</v>
      </c>
      <c r="H304">
        <v>1104</v>
      </c>
      <c r="I304" t="s">
        <v>344</v>
      </c>
      <c r="J304">
        <v>26738116</v>
      </c>
      <c r="K304" t="s">
        <v>345</v>
      </c>
      <c r="L304">
        <v>26737001</v>
      </c>
      <c r="M304" t="str">
        <f t="shared" si="4"/>
        <v>CM100396.1:26738116-26737001</v>
      </c>
    </row>
    <row r="308" spans="1:12" x14ac:dyDescent="0.2">
      <c r="A308" t="s">
        <v>404</v>
      </c>
    </row>
    <row r="309" spans="1:12" x14ac:dyDescent="0.2">
      <c r="A309" t="s">
        <v>405</v>
      </c>
      <c r="B309" t="s">
        <v>406</v>
      </c>
      <c r="C309">
        <v>76.923000000000002</v>
      </c>
      <c r="D309">
        <v>312</v>
      </c>
      <c r="E309">
        <v>58</v>
      </c>
      <c r="F309">
        <v>8</v>
      </c>
      <c r="G309">
        <v>320</v>
      </c>
      <c r="H309">
        <v>618</v>
      </c>
      <c r="I309">
        <v>16444012</v>
      </c>
      <c r="J309">
        <v>16443702</v>
      </c>
      <c r="K309" s="1">
        <v>3.2799999999999997E-39</v>
      </c>
      <c r="L309">
        <v>165</v>
      </c>
    </row>
    <row r="310" spans="1:12" x14ac:dyDescent="0.2">
      <c r="A310" t="s">
        <v>407</v>
      </c>
      <c r="B310" t="s">
        <v>406</v>
      </c>
      <c r="C310">
        <v>77.272999999999996</v>
      </c>
      <c r="D310">
        <v>242</v>
      </c>
      <c r="E310">
        <v>42</v>
      </c>
      <c r="F310">
        <v>8</v>
      </c>
      <c r="G310">
        <v>1</v>
      </c>
      <c r="H310">
        <v>240</v>
      </c>
      <c r="I310">
        <v>16444606</v>
      </c>
      <c r="J310">
        <v>16444376</v>
      </c>
      <c r="K310" s="1">
        <v>1.1899999999999999E-28</v>
      </c>
      <c r="L310">
        <v>130</v>
      </c>
    </row>
    <row r="311" spans="1:12" x14ac:dyDescent="0.2">
      <c r="A311" t="s">
        <v>408</v>
      </c>
      <c r="B311" t="s">
        <v>406</v>
      </c>
      <c r="C311">
        <v>77.686000000000007</v>
      </c>
      <c r="D311">
        <v>242</v>
      </c>
      <c r="E311">
        <v>41</v>
      </c>
      <c r="F311">
        <v>8</v>
      </c>
      <c r="G311">
        <v>1</v>
      </c>
      <c r="H311">
        <v>240</v>
      </c>
      <c r="I311">
        <v>16444606</v>
      </c>
      <c r="J311">
        <v>16444376</v>
      </c>
      <c r="K311" s="1">
        <v>2.5600000000000001E-30</v>
      </c>
      <c r="L311">
        <v>135</v>
      </c>
    </row>
  </sheetData>
  <autoFilter ref="A1:L241" xr:uid="{B34E1786-5360-42E5-940F-CFD36D40958B}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8F10-9F1B-4001-98B6-5462A787F10A}">
  <dimension ref="A1:G14"/>
  <sheetViews>
    <sheetView tabSelected="1" workbookViewId="0">
      <selection activeCell="A3" sqref="A3:A14"/>
    </sheetView>
  </sheetViews>
  <sheetFormatPr defaultRowHeight="14.25" x14ac:dyDescent="0.2"/>
  <cols>
    <col min="1" max="1" width="7.625" bestFit="1" customWidth="1"/>
    <col min="2" max="2" width="13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7" ht="17.25" x14ac:dyDescent="0.3">
      <c r="A1" t="s">
        <v>346</v>
      </c>
      <c r="B1" s="2" t="s">
        <v>347</v>
      </c>
      <c r="C1">
        <v>28177809</v>
      </c>
      <c r="D1" s="2" t="s">
        <v>348</v>
      </c>
      <c r="E1" s="2" t="s">
        <v>349</v>
      </c>
      <c r="F1" s="2">
        <v>90.884</v>
      </c>
      <c r="G1" s="3" t="s">
        <v>350</v>
      </c>
    </row>
    <row r="3" spans="1:7" ht="17.25" x14ac:dyDescent="0.3">
      <c r="A3" t="s">
        <v>352</v>
      </c>
      <c r="B3" t="s">
        <v>264</v>
      </c>
      <c r="C3">
        <v>28277361</v>
      </c>
      <c r="D3" t="s">
        <v>394</v>
      </c>
      <c r="E3" t="s">
        <v>353</v>
      </c>
      <c r="F3">
        <v>97</v>
      </c>
      <c r="G3" s="3" t="s">
        <v>350</v>
      </c>
    </row>
    <row r="4" spans="1:7" ht="17.25" x14ac:dyDescent="0.3">
      <c r="A4" t="s">
        <v>372</v>
      </c>
      <c r="B4" t="s">
        <v>264</v>
      </c>
      <c r="C4">
        <v>28277361</v>
      </c>
      <c r="D4" t="s">
        <v>395</v>
      </c>
      <c r="E4" t="s">
        <v>374</v>
      </c>
      <c r="F4">
        <v>92</v>
      </c>
      <c r="G4" s="3" t="s">
        <v>350</v>
      </c>
    </row>
    <row r="5" spans="1:7" ht="17.25" x14ac:dyDescent="0.3">
      <c r="A5" t="s">
        <v>396</v>
      </c>
      <c r="B5" t="s">
        <v>264</v>
      </c>
      <c r="C5">
        <v>28277361</v>
      </c>
      <c r="D5" t="s">
        <v>397</v>
      </c>
      <c r="E5" t="s">
        <v>377</v>
      </c>
      <c r="F5">
        <v>75</v>
      </c>
      <c r="G5" s="3" t="s">
        <v>350</v>
      </c>
    </row>
    <row r="6" spans="1:7" ht="17.25" x14ac:dyDescent="0.3">
      <c r="A6" t="s">
        <v>398</v>
      </c>
      <c r="B6" t="s">
        <v>264</v>
      </c>
      <c r="C6">
        <v>28277361</v>
      </c>
      <c r="D6" t="s">
        <v>399</v>
      </c>
      <c r="E6" t="s">
        <v>371</v>
      </c>
      <c r="F6">
        <v>74</v>
      </c>
      <c r="G6" s="3" t="s">
        <v>350</v>
      </c>
    </row>
    <row r="7" spans="1:7" ht="17.25" x14ac:dyDescent="0.3">
      <c r="A7" t="s">
        <v>380</v>
      </c>
      <c r="B7" t="s">
        <v>264</v>
      </c>
      <c r="C7">
        <v>28277361</v>
      </c>
      <c r="D7" t="s">
        <v>400</v>
      </c>
      <c r="E7" t="s">
        <v>383</v>
      </c>
      <c r="F7">
        <v>99</v>
      </c>
      <c r="G7" s="3" t="s">
        <v>350</v>
      </c>
    </row>
    <row r="8" spans="1:7" ht="17.25" x14ac:dyDescent="0.3">
      <c r="A8" t="s">
        <v>417</v>
      </c>
      <c r="B8" t="s">
        <v>264</v>
      </c>
      <c r="C8">
        <v>28277361</v>
      </c>
      <c r="D8" t="s">
        <v>401</v>
      </c>
      <c r="E8" t="s">
        <v>385</v>
      </c>
      <c r="F8">
        <v>98</v>
      </c>
      <c r="G8" s="3" t="s">
        <v>345</v>
      </c>
    </row>
    <row r="9" spans="1:7" ht="17.25" x14ac:dyDescent="0.3">
      <c r="A9" t="s">
        <v>386</v>
      </c>
      <c r="B9" t="s">
        <v>264</v>
      </c>
      <c r="C9">
        <v>28277361</v>
      </c>
      <c r="D9" t="s">
        <v>402</v>
      </c>
      <c r="E9" t="s">
        <v>388</v>
      </c>
      <c r="F9">
        <v>99</v>
      </c>
      <c r="G9" s="3" t="s">
        <v>350</v>
      </c>
    </row>
    <row r="10" spans="1:7" ht="17.25" x14ac:dyDescent="0.3">
      <c r="A10" t="s">
        <v>346</v>
      </c>
      <c r="B10" t="s">
        <v>264</v>
      </c>
      <c r="C10">
        <v>28277361</v>
      </c>
      <c r="D10" t="s">
        <v>409</v>
      </c>
      <c r="E10" t="s">
        <v>355</v>
      </c>
      <c r="F10">
        <v>94</v>
      </c>
      <c r="G10" s="3" t="s">
        <v>350</v>
      </c>
    </row>
    <row r="11" spans="1:7" ht="17.25" x14ac:dyDescent="0.3">
      <c r="A11" t="s">
        <v>356</v>
      </c>
      <c r="B11" t="s">
        <v>264</v>
      </c>
      <c r="C11">
        <v>28277361</v>
      </c>
      <c r="D11" t="s">
        <v>410</v>
      </c>
      <c r="E11" t="s">
        <v>358</v>
      </c>
      <c r="F11">
        <v>91</v>
      </c>
      <c r="G11" s="3" t="s">
        <v>350</v>
      </c>
    </row>
    <row r="12" spans="1:7" ht="17.25" x14ac:dyDescent="0.3">
      <c r="A12" t="s">
        <v>411</v>
      </c>
      <c r="B12" t="s">
        <v>264</v>
      </c>
      <c r="C12">
        <v>28277361</v>
      </c>
      <c r="D12" t="s">
        <v>412</v>
      </c>
      <c r="E12" t="s">
        <v>361</v>
      </c>
      <c r="F12">
        <v>90</v>
      </c>
      <c r="G12" s="3" t="s">
        <v>350</v>
      </c>
    </row>
    <row r="13" spans="1:7" ht="17.25" x14ac:dyDescent="0.3">
      <c r="A13" t="s">
        <v>363</v>
      </c>
      <c r="B13" t="s">
        <v>264</v>
      </c>
      <c r="C13">
        <v>28277361</v>
      </c>
      <c r="D13" t="s">
        <v>413</v>
      </c>
      <c r="E13" t="s">
        <v>365</v>
      </c>
      <c r="F13">
        <v>88</v>
      </c>
      <c r="G13" s="3" t="s">
        <v>350</v>
      </c>
    </row>
    <row r="14" spans="1:7" ht="17.25" x14ac:dyDescent="0.3">
      <c r="A14" t="s">
        <v>367</v>
      </c>
      <c r="B14" t="s">
        <v>264</v>
      </c>
      <c r="C14">
        <v>28277361</v>
      </c>
      <c r="D14" t="s">
        <v>414</v>
      </c>
      <c r="E14" t="s">
        <v>415</v>
      </c>
      <c r="F14">
        <v>91</v>
      </c>
      <c r="G14" s="3" t="s">
        <v>350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hap1</vt:lpstr>
      <vt:lpstr>Sheet3</vt:lpstr>
      <vt:lpstr>hap2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2025-04-04T16:37:03Z</dcterms:modified>
</cp:coreProperties>
</file>